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122"/>
  <workbookPr filterPrivacy="1" autoCompressPictures="0"/>
  <bookViews>
    <workbookView xWindow="280" yWindow="140" windowWidth="16140" windowHeight="10000" activeTab="1"/>
  </bookViews>
  <sheets>
    <sheet name="Readme" sheetId="10" r:id="rId1"/>
    <sheet name="Project Data" sheetId="9" r:id="rId2"/>
    <sheet name="Project Comments" sheetId="3" r:id="rId3"/>
  </sheets>
  <definedNames>
    <definedName name="_xlnm._FilterDatabase" localSheetId="1" hidden="1">'Project Data'!$A$1:$EK$526</definedName>
    <definedName name="_xlnm.Criteria" localSheetId="1">'Project Data'!$A$7:$DV$536</definedName>
  </definedName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D536" i="9" l="1"/>
  <c r="CD69" i="9"/>
  <c r="CD223" i="9"/>
  <c r="CD301" i="9"/>
  <c r="CD168" i="9"/>
  <c r="CD394" i="9"/>
  <c r="CD419" i="9"/>
  <c r="CD304" i="9"/>
  <c r="CD320" i="9"/>
  <c r="CD119" i="9"/>
  <c r="CD504" i="9"/>
  <c r="CD30" i="9"/>
  <c r="CD41" i="9"/>
  <c r="CD26" i="9"/>
  <c r="CD502" i="9"/>
  <c r="CD285" i="9"/>
  <c r="CD173" i="9"/>
  <c r="CD213" i="9"/>
  <c r="CD226" i="9"/>
  <c r="CD189" i="9"/>
  <c r="CD313" i="9"/>
  <c r="CD105" i="9"/>
  <c r="CD148" i="9"/>
  <c r="CD464" i="9"/>
  <c r="CD457" i="9"/>
  <c r="CD465" i="9"/>
  <c r="CD407" i="9"/>
  <c r="CD480" i="9"/>
  <c r="CD338" i="9"/>
  <c r="CD356" i="9"/>
  <c r="CD32" i="9"/>
  <c r="CD78" i="9"/>
  <c r="CD84" i="9"/>
  <c r="CD81" i="9"/>
  <c r="CD68" i="9"/>
  <c r="CD35" i="9"/>
  <c r="CD22" i="9"/>
  <c r="CD82" i="9"/>
  <c r="CD90" i="9"/>
  <c r="CD114" i="9"/>
  <c r="CD125" i="9"/>
  <c r="CD364" i="9"/>
  <c r="CD138" i="9"/>
  <c r="CD166" i="9"/>
  <c r="CD208" i="9"/>
  <c r="CD230" i="9"/>
  <c r="CD219" i="9"/>
  <c r="CD254" i="9"/>
  <c r="CD255" i="9"/>
  <c r="CD279" i="9"/>
  <c r="CD299" i="9"/>
  <c r="CD335" i="9"/>
  <c r="CD341" i="9"/>
  <c r="CD358" i="9"/>
  <c r="CD429" i="9"/>
  <c r="CD188" i="9"/>
  <c r="CD441" i="9"/>
  <c r="CD445" i="9"/>
  <c r="CD515" i="9"/>
  <c r="CD520" i="9"/>
  <c r="CD522" i="9"/>
  <c r="CD246" i="9"/>
  <c r="CD391" i="9"/>
  <c r="CD232" i="9"/>
  <c r="CD239" i="9"/>
  <c r="CD259" i="9"/>
  <c r="CD490" i="9"/>
  <c r="CD511" i="9"/>
  <c r="CD367" i="9"/>
  <c r="CD296" i="9"/>
  <c r="CD83" i="9"/>
  <c r="CD461" i="9"/>
  <c r="CD282" i="9"/>
  <c r="CD176" i="9"/>
  <c r="CD294" i="9"/>
  <c r="CD535" i="9"/>
  <c r="CD291" i="9"/>
  <c r="CD37" i="9"/>
  <c r="CD72" i="9"/>
  <c r="CD42" i="9"/>
  <c r="CD339" i="9"/>
  <c r="CD478" i="9"/>
  <c r="CD483" i="9"/>
  <c r="CD473" i="9"/>
  <c r="CD433" i="9"/>
  <c r="CD487" i="9"/>
  <c r="CD403" i="9"/>
  <c r="CD360" i="9"/>
  <c r="CD413" i="9"/>
  <c r="CD422" i="9"/>
  <c r="CD477" i="9"/>
  <c r="CD506" i="9"/>
  <c r="CD228" i="9"/>
  <c r="CD321" i="9"/>
  <c r="CD77" i="9"/>
  <c r="CD131" i="9"/>
  <c r="CD158" i="9"/>
  <c r="CD44" i="9"/>
  <c r="CD234" i="9"/>
  <c r="CD292" i="9"/>
  <c r="CD532" i="9"/>
  <c r="CD218" i="9"/>
  <c r="CD140" i="9"/>
  <c r="CD343" i="9"/>
  <c r="CD377" i="9"/>
  <c r="CD378" i="9"/>
  <c r="CD205" i="9"/>
  <c r="CD191" i="9"/>
  <c r="CD533" i="9"/>
  <c r="CD297" i="9"/>
  <c r="CD19" i="9"/>
  <c r="CD308" i="9"/>
  <c r="CD59" i="9"/>
  <c r="CD115" i="9"/>
  <c r="CD10" i="9"/>
  <c r="CD25" i="9"/>
  <c r="CD50" i="9"/>
  <c r="CD136" i="9"/>
  <c r="CD159" i="9"/>
  <c r="CD241" i="9"/>
  <c r="CD252" i="9"/>
  <c r="CD265" i="9"/>
  <c r="CD278" i="9"/>
  <c r="CD311" i="9"/>
  <c r="CD359" i="9"/>
  <c r="CD365" i="9"/>
  <c r="CD401" i="9"/>
  <c r="CD452" i="9"/>
  <c r="CD489" i="9"/>
  <c r="CD501" i="9"/>
  <c r="CD507" i="9"/>
  <c r="CD534" i="9"/>
  <c r="CD21" i="9"/>
  <c r="CD40" i="9"/>
  <c r="CD53" i="9"/>
  <c r="CD60" i="9"/>
  <c r="CD126" i="9"/>
  <c r="CD147" i="9"/>
  <c r="CD164" i="9"/>
  <c r="CD375" i="9"/>
  <c r="CD185" i="9"/>
  <c r="CD242" i="9"/>
  <c r="CD268" i="9"/>
  <c r="CD283" i="9"/>
  <c r="CD284" i="9"/>
  <c r="CD323" i="9"/>
  <c r="CD334" i="9"/>
  <c r="CD348" i="9"/>
  <c r="CD381" i="9"/>
  <c r="CD382" i="9"/>
  <c r="CD386" i="9"/>
  <c r="CD389" i="9"/>
  <c r="CD390" i="9"/>
  <c r="CD395" i="9"/>
  <c r="CD397" i="9"/>
  <c r="CD398" i="9"/>
  <c r="CD412" i="9"/>
  <c r="CD434" i="9"/>
  <c r="CD449" i="9"/>
  <c r="CD510" i="9"/>
  <c r="CD76" i="9"/>
  <c r="CD322" i="9"/>
  <c r="CD48" i="9"/>
  <c r="CD409" i="9"/>
  <c r="CD319" i="9"/>
  <c r="CD192" i="9"/>
  <c r="CD23" i="9"/>
  <c r="CD447" i="9"/>
  <c r="CD521" i="9"/>
  <c r="CD139" i="9"/>
  <c r="CD45" i="9"/>
  <c r="CD46" i="9"/>
  <c r="CD47" i="9"/>
  <c r="CD337" i="9"/>
  <c r="CD288" i="9"/>
  <c r="CD108" i="9"/>
  <c r="CD171" i="9"/>
  <c r="CD75" i="9"/>
  <c r="CD424" i="9"/>
  <c r="CD472" i="9"/>
  <c r="CD39" i="9"/>
  <c r="CD471" i="9"/>
  <c r="CD516" i="9"/>
  <c r="CD180" i="9"/>
  <c r="CD92" i="9"/>
  <c r="CD186" i="9"/>
  <c r="CD420" i="9"/>
  <c r="CD463" i="9"/>
  <c r="CD134" i="9"/>
  <c r="CD179" i="9"/>
  <c r="CD15" i="9"/>
  <c r="CD388" i="9"/>
  <c r="CD439" i="9"/>
  <c r="CD43" i="9"/>
  <c r="CD51" i="9"/>
  <c r="CD200" i="9"/>
  <c r="CD416" i="9"/>
  <c r="CD312" i="9"/>
  <c r="CD331" i="9"/>
  <c r="CD363" i="9"/>
  <c r="CD361" i="9"/>
  <c r="CD27" i="9"/>
  <c r="CD55" i="9"/>
  <c r="CD146" i="9"/>
  <c r="CD222" i="9"/>
  <c r="CD257" i="9"/>
  <c r="CD425" i="9"/>
  <c r="CD270" i="9"/>
  <c r="CD262" i="9"/>
  <c r="CD350" i="9"/>
  <c r="CD415" i="9"/>
  <c r="CD486" i="9"/>
  <c r="CD451" i="9"/>
  <c r="CD459" i="9"/>
  <c r="CD54" i="9"/>
  <c r="CD103" i="9"/>
  <c r="CD400" i="9"/>
  <c r="CD163" i="9"/>
  <c r="CD410" i="9"/>
  <c r="CD530" i="9"/>
  <c r="CD202" i="9"/>
  <c r="CD373" i="9"/>
  <c r="CD153" i="9"/>
  <c r="CD349" i="9"/>
  <c r="CD295" i="9"/>
  <c r="CD151" i="9"/>
  <c r="CD124" i="9"/>
  <c r="CD214" i="9"/>
  <c r="CD251" i="9"/>
  <c r="CD31" i="9"/>
  <c r="CD143" i="9"/>
  <c r="CD423" i="9"/>
  <c r="CD450" i="9"/>
  <c r="CD229" i="9"/>
  <c r="CD369" i="9"/>
  <c r="CD346" i="9"/>
  <c r="CD353" i="9"/>
  <c r="CD399" i="9"/>
  <c r="CD207" i="9"/>
  <c r="CD479" i="9"/>
  <c r="CD421" i="9"/>
  <c r="CD525" i="9"/>
  <c r="CD370" i="9"/>
  <c r="CD280" i="9"/>
  <c r="CD18" i="9"/>
  <c r="CD120" i="9"/>
  <c r="CD209" i="9"/>
  <c r="CD514" i="9"/>
  <c r="CD36" i="9"/>
  <c r="CD206" i="9"/>
  <c r="CD236" i="9"/>
  <c r="CD437" i="9"/>
  <c r="CD529" i="9"/>
  <c r="CD454" i="9"/>
  <c r="CD117" i="9"/>
  <c r="CD58" i="9"/>
  <c r="CD247" i="9"/>
  <c r="CD70" i="9"/>
  <c r="CD129" i="9"/>
  <c r="CD277" i="9"/>
  <c r="CD352" i="9"/>
  <c r="CD468" i="9"/>
  <c r="CD503" i="9"/>
  <c r="CD133" i="9"/>
  <c r="CD169" i="9"/>
  <c r="CD396" i="9"/>
  <c r="CD57" i="9"/>
  <c r="CD66" i="9"/>
  <c r="CD274" i="9"/>
  <c r="CD430" i="9"/>
  <c r="CD67" i="9"/>
  <c r="CD71" i="9"/>
  <c r="CD244" i="9"/>
  <c r="CD327" i="9"/>
  <c r="CD526" i="9"/>
  <c r="CD406" i="9"/>
  <c r="CD499" i="9"/>
  <c r="CD233" i="9"/>
  <c r="CD155" i="9"/>
  <c r="CD426" i="9"/>
  <c r="CD355" i="9"/>
  <c r="CD240" i="9"/>
  <c r="CD160" i="9"/>
  <c r="CD13" i="9"/>
  <c r="CD80" i="9"/>
  <c r="CD8" i="9"/>
  <c r="CD107" i="9"/>
  <c r="CD141" i="9"/>
  <c r="CD417" i="9"/>
  <c r="CD174" i="9"/>
  <c r="CD195" i="9"/>
  <c r="CD347" i="9"/>
  <c r="CD317" i="9"/>
  <c r="CD266" i="9"/>
  <c r="CD531" i="9"/>
  <c r="CD154" i="9"/>
  <c r="CD329" i="9"/>
  <c r="CD366" i="9"/>
  <c r="CD196" i="9"/>
  <c r="CD127" i="9"/>
  <c r="CD210" i="9"/>
  <c r="CD414" i="9"/>
  <c r="CD495" i="9"/>
  <c r="CD29" i="9"/>
  <c r="CD56" i="9"/>
  <c r="CD475" i="9"/>
  <c r="CD440" i="9"/>
  <c r="CD492" i="9"/>
  <c r="CD237" i="9"/>
  <c r="CD383" i="9"/>
  <c r="CD86" i="9"/>
  <c r="CD132" i="9"/>
  <c r="CD14" i="9"/>
  <c r="CD178" i="9"/>
  <c r="CD518" i="9"/>
  <c r="CD258" i="9"/>
  <c r="CD436" i="9"/>
  <c r="CD123" i="9"/>
  <c r="CD135" i="9"/>
  <c r="CD432" i="9"/>
  <c r="CD150" i="9"/>
  <c r="CD165" i="9"/>
  <c r="CD217" i="9"/>
  <c r="CD293" i="9"/>
  <c r="CD300" i="9"/>
  <c r="CD467" i="9"/>
  <c r="CD476" i="9"/>
  <c r="CD404" i="9"/>
  <c r="CD109" i="9"/>
  <c r="CD281" i="9"/>
  <c r="CD287" i="9"/>
  <c r="CD336" i="9"/>
  <c r="CD289" i="9"/>
  <c r="CD63" i="9"/>
  <c r="CD523" i="9"/>
  <c r="CD172" i="9"/>
  <c r="CD491" i="9"/>
  <c r="CD212" i="9"/>
  <c r="CD512" i="9"/>
  <c r="CD269" i="9"/>
  <c r="CD428" i="9"/>
  <c r="CD411" i="9"/>
  <c r="CD427" i="9"/>
  <c r="CD161" i="9"/>
  <c r="CD344" i="9"/>
  <c r="CD310" i="9"/>
  <c r="CD89" i="9"/>
  <c r="CD245" i="9"/>
  <c r="CD325" i="9"/>
  <c r="CD182" i="9"/>
  <c r="CD290" i="9"/>
  <c r="CD248" i="9"/>
  <c r="CD116" i="9"/>
  <c r="CD28" i="9"/>
  <c r="CD286" i="9"/>
  <c r="CD198" i="9"/>
  <c r="CD215" i="9"/>
  <c r="CD303" i="9"/>
  <c r="CD128" i="9"/>
  <c r="CD110" i="9"/>
  <c r="CD62" i="9"/>
  <c r="CD38" i="9"/>
  <c r="CD333" i="9"/>
  <c r="CD372" i="9"/>
  <c r="CD330" i="9"/>
  <c r="CD106" i="9"/>
  <c r="CD16" i="9"/>
  <c r="CD187" i="9"/>
  <c r="CD362" i="9"/>
  <c r="CD354" i="9"/>
  <c r="CD448" i="9"/>
  <c r="CD494" i="9"/>
  <c r="CD446" i="9"/>
  <c r="CD276" i="9"/>
  <c r="CD17" i="9"/>
  <c r="CD142" i="9"/>
  <c r="CD307" i="9"/>
  <c r="CD458" i="9"/>
  <c r="CD256" i="9"/>
  <c r="CD145" i="9"/>
  <c r="CD152" i="9"/>
  <c r="CD263" i="9"/>
  <c r="CD438" i="9"/>
  <c r="CD351" i="9"/>
  <c r="CD444" i="9"/>
  <c r="CD393" i="9"/>
  <c r="CD100" i="9"/>
  <c r="CD385" i="9"/>
  <c r="CD96" i="9"/>
  <c r="CD99" i="9"/>
  <c r="CD97" i="9"/>
  <c r="CD98" i="9"/>
  <c r="CD11" i="9"/>
  <c r="CD24" i="9"/>
  <c r="CD298" i="9"/>
  <c r="CD272" i="9"/>
  <c r="CD73" i="9"/>
  <c r="CD456" i="9"/>
  <c r="CD371" i="9"/>
  <c r="CD435" i="9"/>
  <c r="CD527" i="9"/>
  <c r="CD112" i="9"/>
  <c r="CD197" i="9"/>
  <c r="CD220" i="9"/>
  <c r="CD193" i="9"/>
  <c r="CD61" i="9"/>
  <c r="CD324" i="9"/>
  <c r="CD380" i="9"/>
  <c r="CD184" i="9"/>
  <c r="CD94" i="9"/>
  <c r="CD306" i="9"/>
  <c r="CD238" i="9"/>
  <c r="CD326" i="9"/>
  <c r="CD243" i="9"/>
  <c r="CD318" i="9"/>
  <c r="CD497" i="9"/>
  <c r="CD379" i="9"/>
  <c r="CD453" i="9"/>
  <c r="CD118" i="9"/>
  <c r="CD488" i="9"/>
  <c r="CD405" i="9"/>
  <c r="CD314" i="9"/>
  <c r="CD357" i="9"/>
  <c r="CD231" i="9"/>
  <c r="CD505" i="9"/>
  <c r="CD332" i="9"/>
  <c r="CD261" i="9"/>
  <c r="CD513" i="9"/>
  <c r="CD177" i="9"/>
  <c r="CD204" i="9"/>
  <c r="CD181" i="9"/>
  <c r="CD227" i="9"/>
  <c r="CD199" i="9"/>
  <c r="CD95" i="9"/>
  <c r="CD85" i="9"/>
  <c r="CD484" i="9"/>
  <c r="CD509" i="9"/>
  <c r="CD517" i="9"/>
  <c r="CD87" i="9"/>
  <c r="CD88" i="9"/>
  <c r="CD470" i="9"/>
  <c r="CD267" i="9"/>
  <c r="CD91" i="9"/>
  <c r="CD190" i="9"/>
  <c r="CD271" i="9"/>
  <c r="CD122" i="9"/>
  <c r="CD162" i="9"/>
  <c r="CD340" i="9"/>
  <c r="CD12" i="9"/>
  <c r="CD157" i="9"/>
  <c r="CD264" i="9"/>
  <c r="CD466" i="9"/>
  <c r="CD387" i="9"/>
  <c r="CD460" i="9"/>
  <c r="CD519" i="9"/>
  <c r="CD20" i="9"/>
  <c r="CD221" i="9"/>
  <c r="CD481" i="9"/>
  <c r="CD130" i="9"/>
  <c r="CD64" i="9"/>
  <c r="CD167" i="9"/>
  <c r="CD455" i="9"/>
  <c r="CD74" i="9"/>
  <c r="CD376" i="9"/>
  <c r="CD175" i="9"/>
  <c r="CD496" i="9"/>
  <c r="CD33" i="9"/>
  <c r="CD211" i="9"/>
  <c r="CD342" i="9"/>
  <c r="CD408" i="9"/>
  <c r="CD528" i="9"/>
  <c r="CD121" i="9"/>
  <c r="CD235" i="9"/>
  <c r="CD418" i="9"/>
  <c r="CD498" i="9"/>
  <c r="CD9" i="9"/>
  <c r="CD249" i="9"/>
  <c r="CD482" i="9"/>
  <c r="CD260" i="9"/>
  <c r="CD273" i="9"/>
  <c r="CD183" i="9"/>
  <c r="CD149" i="9"/>
  <c r="CD474" i="9"/>
  <c r="CD315" i="9"/>
  <c r="CD203" i="9"/>
  <c r="CD275" i="9"/>
  <c r="CD194" i="9"/>
  <c r="CD101" i="9"/>
  <c r="CD253" i="9"/>
  <c r="CD137" i="9"/>
  <c r="CD65" i="9"/>
  <c r="CD316" i="9"/>
  <c r="CD485" i="9"/>
  <c r="CD469" i="9"/>
  <c r="CD431" i="9"/>
  <c r="CD462" i="9"/>
  <c r="CD216" i="9"/>
  <c r="CD49" i="9"/>
  <c r="CD442" i="9"/>
  <c r="CD392" i="9"/>
  <c r="CD302" i="9"/>
  <c r="CD113" i="9"/>
  <c r="CD34" i="9"/>
  <c r="CD305" i="9"/>
  <c r="CD345" i="9"/>
  <c r="CD102" i="9"/>
  <c r="CD201" i="9"/>
  <c r="CD52" i="9"/>
  <c r="CD93" i="9"/>
  <c r="CD104" i="9"/>
  <c r="CD250" i="9"/>
  <c r="CD443" i="9"/>
  <c r="CD500" i="9"/>
  <c r="CD508" i="9"/>
  <c r="CD224" i="9"/>
  <c r="CD225" i="9"/>
  <c r="CD328" i="9"/>
  <c r="CD384" i="9"/>
  <c r="CD79" i="9"/>
  <c r="CD156" i="9"/>
  <c r="CD368" i="9"/>
  <c r="CD524" i="9"/>
  <c r="CD374" i="9"/>
  <c r="CD493" i="9"/>
  <c r="CD402" i="9"/>
  <c r="CD144" i="9"/>
  <c r="CD170" i="9"/>
  <c r="CD309" i="9"/>
  <c r="CD111" i="9"/>
</calcChain>
</file>

<file path=xl/sharedStrings.xml><?xml version="1.0" encoding="utf-8"?>
<sst xmlns="http://schemas.openxmlformats.org/spreadsheetml/2006/main" count="9073" uniqueCount="3583">
  <si>
    <t>LL62ID</t>
  </si>
  <si>
    <t>Block</t>
  </si>
  <si>
    <t>Lot</t>
  </si>
  <si>
    <t>Borough</t>
  </si>
  <si>
    <t>Panorama Windows Ltd.</t>
  </si>
  <si>
    <t>01/03/97</t>
  </si>
  <si>
    <t>12/01/21</t>
  </si>
  <si>
    <t>765 East 132nd Street</t>
  </si>
  <si>
    <t>Bronx</t>
  </si>
  <si>
    <t>Mortgage Recording Tax, Payment In Lieu Of Taxes, Sales Tax</t>
  </si>
  <si>
    <t>Adriatic Wood Products, Inc. #2 (1997)</t>
  </si>
  <si>
    <t>12/31/97</t>
  </si>
  <si>
    <t>07/01/23</t>
  </si>
  <si>
    <t>240 Alabama Avenue</t>
  </si>
  <si>
    <t>Brooklyn</t>
  </si>
  <si>
    <t>Air Express International Corporation</t>
  </si>
  <si>
    <t>07/16/97</t>
  </si>
  <si>
    <t>07/01/24</t>
  </si>
  <si>
    <t>JFK Airport</t>
  </si>
  <si>
    <t>Queens</t>
  </si>
  <si>
    <t>Sales Tax, Tax Exempt Bonds</t>
  </si>
  <si>
    <t>Allied Metal Spinning Corp.</t>
  </si>
  <si>
    <t>12/23/97</t>
  </si>
  <si>
    <t>12/31/27</t>
  </si>
  <si>
    <t>Y</t>
  </si>
  <si>
    <t>1290 Viele Avenue</t>
  </si>
  <si>
    <t>Business Incentive Rate, Mortgage Recording Tax, Payment In Lieu Of Taxes, Tax Exempt Bonds</t>
  </si>
  <si>
    <t>Atlantic Veal &amp; Lamb</t>
  </si>
  <si>
    <t>12/13/96</t>
  </si>
  <si>
    <t>06/30/22</t>
  </si>
  <si>
    <t>275 Morgan Avenue</t>
  </si>
  <si>
    <t>Bank Street College of Education # 1 (1997), The</t>
  </si>
  <si>
    <t>12/02/30</t>
  </si>
  <si>
    <t>610 West 112th Street</t>
  </si>
  <si>
    <t>Manhattan</t>
  </si>
  <si>
    <t>Mortgage Recording Tax, Tax Exempt Bonds</t>
  </si>
  <si>
    <t>Brooklyn Navy Yard Cogeneration Partners, L.P.</t>
  </si>
  <si>
    <t>12/22/95</t>
  </si>
  <si>
    <t>07/01/29</t>
  </si>
  <si>
    <t>63 Flushing Avenue</t>
  </si>
  <si>
    <t>Payment In Lieu Of Taxes, Sales Tax, Tax Exempt Bonds</t>
  </si>
  <si>
    <t>Campbell &amp; Dawes Ltd.</t>
  </si>
  <si>
    <t>10/09/97</t>
  </si>
  <si>
    <t>84-48 129th Street</t>
  </si>
  <si>
    <t>CBS, Inc.</t>
  </si>
  <si>
    <t>10/01/93</t>
  </si>
  <si>
    <t>12/31/18</t>
  </si>
  <si>
    <t>1515 Broadway</t>
  </si>
  <si>
    <t>Payment In Lieu Of Taxes, Sales Tax</t>
  </si>
  <si>
    <t>06/30/23</t>
  </si>
  <si>
    <t>Mortgage Recording Tax, Payment In Lieu Of Taxes</t>
  </si>
  <si>
    <t>Chase Manhattan Bank, NA</t>
  </si>
  <si>
    <t>11/03/89</t>
  </si>
  <si>
    <t>4 MetroTech Center (339 Bridge Street)</t>
  </si>
  <si>
    <t>Ronald McDonald House of New York, Inc.</t>
  </si>
  <si>
    <t>05/30/91</t>
  </si>
  <si>
    <t>05/15/21</t>
  </si>
  <si>
    <t>405-411 East 73rd Street</t>
  </si>
  <si>
    <t>Tax Exempt Bonds</t>
  </si>
  <si>
    <t>Commercial Electrical Contractors, Inc.</t>
  </si>
  <si>
    <t>08/19/98</t>
  </si>
  <si>
    <t>06/30/24</t>
  </si>
  <si>
    <t>10-28 47th Avenue</t>
  </si>
  <si>
    <t>Comprehensive Care Management Corporation #1 (1996)</t>
  </si>
  <si>
    <t>06/20/96</t>
  </si>
  <si>
    <t>654-668 Allerton Avenue</t>
  </si>
  <si>
    <t>Credit Suisse First Boston Corp.</t>
  </si>
  <si>
    <t>12/31/16</t>
  </si>
  <si>
    <t>11 Madison Avenue</t>
  </si>
  <si>
    <t>Business Incentive Rate, Payment In Lieu Of Taxes, Sales Tax, Sales Tax Growth Credits</t>
  </si>
  <si>
    <t>Cupie Transportation Corp.</t>
  </si>
  <si>
    <t>11/06/96</t>
  </si>
  <si>
    <t>11/01/21</t>
  </si>
  <si>
    <t>09/17/97</t>
  </si>
  <si>
    <t>09/01/22</t>
  </si>
  <si>
    <t>1351 Garrison Avenue</t>
  </si>
  <si>
    <t>09/30/13</t>
  </si>
  <si>
    <t>125 Broad Street</t>
  </si>
  <si>
    <t>Business Incentive Rate, Sales Tax, Sales Tax Growth Credits</t>
  </si>
  <si>
    <t>Forest City Pierrepont Associates</t>
  </si>
  <si>
    <t>05/07/86</t>
  </si>
  <si>
    <t>05/13/21</t>
  </si>
  <si>
    <t>Gabrielli Truck Sales, Ltd.</t>
  </si>
  <si>
    <t>12/19/96</t>
  </si>
  <si>
    <t>153-20 South Conduit Ave.</t>
  </si>
  <si>
    <t>Gary Plastic Packaging Corp.</t>
  </si>
  <si>
    <t>10/09/98</t>
  </si>
  <si>
    <t>1320-1340 Viele Avenue</t>
  </si>
  <si>
    <t>James F. Volpe Electronics Contracting Corp.,</t>
  </si>
  <si>
    <t>02/11/98</t>
  </si>
  <si>
    <t>85 Sackett Street</t>
  </si>
  <si>
    <t>Judlau Contracting, Inc.</t>
  </si>
  <si>
    <t>01/04/96</t>
  </si>
  <si>
    <t>01/04/16</t>
  </si>
  <si>
    <t>26-15 Ulmer Street</t>
  </si>
  <si>
    <t>Koenig Iron Works, Inc.</t>
  </si>
  <si>
    <t>12/20/95</t>
  </si>
  <si>
    <t>06/30/16</t>
  </si>
  <si>
    <t>37-11 Vernon Blvd.</t>
  </si>
  <si>
    <t>Korean Air Lines Co., Ltd.</t>
  </si>
  <si>
    <t>02/12/97</t>
  </si>
  <si>
    <t>11/01/24</t>
  </si>
  <si>
    <t>JFK International Airport - Buildings 9 and 9A</t>
  </si>
  <si>
    <t>L.I.C. Restaurant Group Operation LLC</t>
  </si>
  <si>
    <t>03/11/98</t>
  </si>
  <si>
    <t>42-31 9th Street</t>
  </si>
  <si>
    <t>Madelaine Chocolate Novelties #3 (1997)</t>
  </si>
  <si>
    <t>11/17/97</t>
  </si>
  <si>
    <t>316 Beach 96th Street</t>
  </si>
  <si>
    <t>Mana Products, Inc. #1 (1997)</t>
  </si>
  <si>
    <t>12/19/97</t>
  </si>
  <si>
    <t>32-02 Queens Blvd.</t>
  </si>
  <si>
    <t>Mana Products, Inc. #2 (1998)</t>
  </si>
  <si>
    <t>07/29/98</t>
  </si>
  <si>
    <t>27-11 49th Avenue</t>
  </si>
  <si>
    <t>12/20/88</t>
  </si>
  <si>
    <t>12/31/23</t>
  </si>
  <si>
    <t>30 Rockefeller Plaza</t>
  </si>
  <si>
    <t>NYC Public Utility Service, Payment In Lieu Of Taxes, Sales Tax</t>
  </si>
  <si>
    <t>UBS Paine Webber, Inc.</t>
  </si>
  <si>
    <t>11/25/97</t>
  </si>
  <si>
    <t>12/31/15</t>
  </si>
  <si>
    <t>1285 Avenue of the Americas</t>
  </si>
  <si>
    <t>Mortgage Recording Tax, Payment In Lieu Of Taxes, Sales Tax, Tax Exempt Bonds</t>
  </si>
  <si>
    <t>437 Faile Street</t>
  </si>
  <si>
    <t>Q.T. Minibus of the Bronx, Inc. / GVC, LTD.</t>
  </si>
  <si>
    <t>09/25/96</t>
  </si>
  <si>
    <t>09/01/21</t>
  </si>
  <si>
    <t>450 Zerega Avenue</t>
  </si>
  <si>
    <t>Thomson Reuters (Markets) LLC</t>
  </si>
  <si>
    <t>05/08/98</t>
  </si>
  <si>
    <t>12/31/25</t>
  </si>
  <si>
    <t>3 Times Square</t>
  </si>
  <si>
    <t>Sales Tax, Sales Tax Growth Credits, Sales Tax Recruitment  Credits</t>
  </si>
  <si>
    <t>Streamline Plastics Co.</t>
  </si>
  <si>
    <t>06/12/96</t>
  </si>
  <si>
    <t>12/15/25</t>
  </si>
  <si>
    <t>2590 Park Avenue</t>
  </si>
  <si>
    <t>07/13/94</t>
  </si>
  <si>
    <t>01/01/24</t>
  </si>
  <si>
    <t>Terminal One, JFK Int'l Airport</t>
  </si>
  <si>
    <t>Titan Machine Corp.</t>
  </si>
  <si>
    <t>07/16/98</t>
  </si>
  <si>
    <t>42-11 9th Street</t>
  </si>
  <si>
    <t>Business Incentive Rate, Mortgage Recording Tax, Payment In Lieu Of Taxes, Sales Tax</t>
  </si>
  <si>
    <t>Trinity Episcopal School Corporation</t>
  </si>
  <si>
    <t>USA Waste Services of NYC, Inc.</t>
  </si>
  <si>
    <t>12/02/17</t>
  </si>
  <si>
    <t>98 Lincoln Avenue</t>
  </si>
  <si>
    <t>Victory FoodService Distributors Corp.</t>
  </si>
  <si>
    <t>07/24/97</t>
  </si>
  <si>
    <t>515 Truxton Street</t>
  </si>
  <si>
    <t>Staten Island</t>
  </si>
  <si>
    <t>Island Computer Products, Inc.</t>
  </si>
  <si>
    <t>08/25/99</t>
  </si>
  <si>
    <t>06/30/25</t>
  </si>
  <si>
    <t>Morrisons Pastry Corp.</t>
  </si>
  <si>
    <t>04/16/99</t>
  </si>
  <si>
    <t>49-01 Maspeth Avenue</t>
  </si>
  <si>
    <t>Bauerschmidt &amp; Sons, Inc. #2 (1999)</t>
  </si>
  <si>
    <t>02/11/99</t>
  </si>
  <si>
    <t>119-20 Merrick Blvd</t>
  </si>
  <si>
    <t>New York Post</t>
  </si>
  <si>
    <t>03/25/02</t>
  </si>
  <si>
    <t>06/30/48</t>
  </si>
  <si>
    <t>900 East 132nd Street</t>
  </si>
  <si>
    <t>NYC Public Utility Service, Sales Tax</t>
  </si>
  <si>
    <t>Solco Plumbing Supply, Inc.</t>
  </si>
  <si>
    <t>05/12/99</t>
  </si>
  <si>
    <t>413 Liberty Avenue</t>
  </si>
  <si>
    <t>11/19/98</t>
  </si>
  <si>
    <t>07/01/28</t>
  </si>
  <si>
    <t>McGraw-Hill Companies, Inc.</t>
  </si>
  <si>
    <t>06/30/19</t>
  </si>
  <si>
    <t>Crystal Window &amp; Door Systems, Ltd.</t>
  </si>
  <si>
    <t>10/28/99</t>
  </si>
  <si>
    <t>31-10 Whitestone Expressway</t>
  </si>
  <si>
    <t>Mortgage Recording Tax, NYC Public Utility Service, Payment In Lieu Of Taxes, Sales Tax</t>
  </si>
  <si>
    <t>ABC Carpet Co., Inc. Lot 1001</t>
  </si>
  <si>
    <t>09/15/99</t>
  </si>
  <si>
    <t>1055 Bronx River Avenue</t>
  </si>
  <si>
    <t>British Airways, PLC</t>
  </si>
  <si>
    <t>12/08/98</t>
  </si>
  <si>
    <t>12/01/32</t>
  </si>
  <si>
    <t>JFK International Airport - Terminal 7</t>
  </si>
  <si>
    <t>Empire Erectors &amp; Electrical Co., Inc.</t>
  </si>
  <si>
    <t>12/18/98</t>
  </si>
  <si>
    <t>801 East 134th Street</t>
  </si>
  <si>
    <t>Felix Storch, Inc.</t>
  </si>
  <si>
    <t>770 Garrison Avenue</t>
  </si>
  <si>
    <t>Payment In Lieu Of Taxes</t>
  </si>
  <si>
    <t>Bergdorf Goodman, Inc.</t>
  </si>
  <si>
    <t>12/29/98</t>
  </si>
  <si>
    <t>43-30 24th Street</t>
  </si>
  <si>
    <t>12/31/13</t>
  </si>
  <si>
    <t>Glendale Architectural Wood Products</t>
  </si>
  <si>
    <t>04/17/00</t>
  </si>
  <si>
    <t>06/30/26</t>
  </si>
  <si>
    <t>71-02/08 80th Street</t>
  </si>
  <si>
    <t>Linear Lighting Corporation</t>
  </si>
  <si>
    <t>05/14/99</t>
  </si>
  <si>
    <t>31-35 Borden Avenue</t>
  </si>
  <si>
    <t>Steinway Van and Storage Corp.</t>
  </si>
  <si>
    <t>02/23/99</t>
  </si>
  <si>
    <t>42-12 13th Street</t>
  </si>
  <si>
    <t>Wagner College</t>
  </si>
  <si>
    <t>09/25/12</t>
  </si>
  <si>
    <t>One Campus Road</t>
  </si>
  <si>
    <t>Atlantic Paste &amp; Glue Co., Inc.</t>
  </si>
  <si>
    <t>04/22/99</t>
  </si>
  <si>
    <t>170 53rd Street</t>
  </si>
  <si>
    <t>Air-Sea Packing Group, Inc.</t>
  </si>
  <si>
    <t>06/10/99</t>
  </si>
  <si>
    <t>40-35 22nd Street (aka 40-31 22nd Street)</t>
  </si>
  <si>
    <t>Bark Frameworks, Inc.</t>
  </si>
  <si>
    <t>04/30/99</t>
  </si>
  <si>
    <t>21- 24 44th Avenue</t>
  </si>
  <si>
    <t>06/30/99</t>
  </si>
  <si>
    <t>Home Box Office</t>
  </si>
  <si>
    <t>01/31/01</t>
  </si>
  <si>
    <t>1100 Avenue of the Americas</t>
  </si>
  <si>
    <t>Watkins Poultry Merchants of New York, Inc.</t>
  </si>
  <si>
    <t>10/19/99</t>
  </si>
  <si>
    <t>270 Liberty Ave</t>
  </si>
  <si>
    <t>Federal Jeans Inc.</t>
  </si>
  <si>
    <t>12/07/99</t>
  </si>
  <si>
    <t>2042 Pitkin Avenue</t>
  </si>
  <si>
    <t>Sales Tax</t>
  </si>
  <si>
    <t>Hephaistos Building Supplies, Inc.</t>
  </si>
  <si>
    <t>09/30/99</t>
  </si>
  <si>
    <t>37-01 24th Street</t>
  </si>
  <si>
    <t>Steinway, Inc.</t>
  </si>
  <si>
    <t>06/18/99</t>
  </si>
  <si>
    <t>07/01/25</t>
  </si>
  <si>
    <t>One Steinway Place</t>
  </si>
  <si>
    <t>Wipe-Tex International Corp.</t>
  </si>
  <si>
    <t>09/09/99</t>
  </si>
  <si>
    <t>656 Gerard Avenue</t>
  </si>
  <si>
    <t>Mercy Home for Children, Inc. #1 (1999)</t>
  </si>
  <si>
    <t>01/01/99</t>
  </si>
  <si>
    <t>114 Sixth Avenue</t>
  </si>
  <si>
    <t>619 73rd Street</t>
  </si>
  <si>
    <t>Big Geyser, Inc.</t>
  </si>
  <si>
    <t>11/16/99</t>
  </si>
  <si>
    <t>56-35 48th Street</t>
  </si>
  <si>
    <t>Brooklyn United Methodist Church Home</t>
  </si>
  <si>
    <t>05/19/00</t>
  </si>
  <si>
    <t>1485 Dumont Avenue</t>
  </si>
  <si>
    <t>Center for Family Support, Inc., The #1 (1999)</t>
  </si>
  <si>
    <t>12/10/99</t>
  </si>
  <si>
    <t>08/01/25</t>
  </si>
  <si>
    <t>403 Underhill Avenue</t>
  </si>
  <si>
    <t>Herbert G. Birch Services, Inc #2 (1999)</t>
  </si>
  <si>
    <t>11/01/99</t>
  </si>
  <si>
    <t>1561 East 45th Street</t>
  </si>
  <si>
    <t>06/20/00</t>
  </si>
  <si>
    <t>11-07 Redfern Avenue</t>
  </si>
  <si>
    <t>World Casing Corp.</t>
  </si>
  <si>
    <t>11/18/99</t>
  </si>
  <si>
    <t>47-06 Grand Ave</t>
  </si>
  <si>
    <t>Sahadi Fine Foods</t>
  </si>
  <si>
    <t>08/20/99</t>
  </si>
  <si>
    <t>4201 First Avenue</t>
  </si>
  <si>
    <t>Amboy Properties Corporation</t>
  </si>
  <si>
    <t>06/01/20</t>
  </si>
  <si>
    <t>601 Amboy Street</t>
  </si>
  <si>
    <t>Precision Gear, Inc. #1 (1998)</t>
  </si>
  <si>
    <t>12/23/98</t>
  </si>
  <si>
    <t>11/02/24</t>
  </si>
  <si>
    <t>112-07 14th Avenue</t>
  </si>
  <si>
    <t>M &amp; V Provision Co., Inc.</t>
  </si>
  <si>
    <t>04/04/01</t>
  </si>
  <si>
    <t>07/01/27</t>
  </si>
  <si>
    <t>1827 Flushing Avenue</t>
  </si>
  <si>
    <t>Mesorah Publications, Ltd. #2 (1999) and Sefercraft</t>
  </si>
  <si>
    <t>12/17/99</t>
  </si>
  <si>
    <t>4401 Second Avenue</t>
  </si>
  <si>
    <t>Mystic Display Co., Inc.</t>
  </si>
  <si>
    <t>09/26/01</t>
  </si>
  <si>
    <t>1785 East New York Avenue</t>
  </si>
  <si>
    <t>Sarad, Inc. #1 (1999)</t>
  </si>
  <si>
    <t>08/31/99</t>
  </si>
  <si>
    <t>165 Williams Avenue</t>
  </si>
  <si>
    <t>VWE Properties Corporation</t>
  </si>
  <si>
    <t>02/15/24</t>
  </si>
  <si>
    <t>8806-18 Van Wyck Expressway</t>
  </si>
  <si>
    <t>Ernst &amp; Young US LLP</t>
  </si>
  <si>
    <t>07/15/04</t>
  </si>
  <si>
    <t>03/31/22</t>
  </si>
  <si>
    <t>Five Times Square</t>
  </si>
  <si>
    <t>Churchill School &amp; Center For Learning Inc., The</t>
  </si>
  <si>
    <t>12/16/99</t>
  </si>
  <si>
    <t>12/01/29</t>
  </si>
  <si>
    <t>301 East 29th Street</t>
  </si>
  <si>
    <t>Fresh Direct Inc. f/k/a Gourmet Holdings, LLC</t>
  </si>
  <si>
    <t>12/08/99</t>
  </si>
  <si>
    <t>23-30 Borden Avenue</t>
  </si>
  <si>
    <t>Moving Right Along Service, Inc.</t>
  </si>
  <si>
    <t>12/20/99</t>
  </si>
  <si>
    <t>101-21 101st Street</t>
  </si>
  <si>
    <t>Alcoa Inc.</t>
  </si>
  <si>
    <t>04/28/00</t>
  </si>
  <si>
    <t>12/31/19</t>
  </si>
  <si>
    <t>390 Park Avenue</t>
  </si>
  <si>
    <t>Bedessee Imports, Inc.</t>
  </si>
  <si>
    <t>01/04/00</t>
  </si>
  <si>
    <t>601 Wortman Avenue</t>
  </si>
  <si>
    <t>Diamond Ice Cube Company, Inc.</t>
  </si>
  <si>
    <t>12/18/00</t>
  </si>
  <si>
    <t>556 River Avenue</t>
  </si>
  <si>
    <t>Jewish Community Center In Manhattan, Inc.</t>
  </si>
  <si>
    <t>03/16/00</t>
  </si>
  <si>
    <t>03/01/30</t>
  </si>
  <si>
    <t>334 Amsterdam Avenue</t>
  </si>
  <si>
    <t>Rite Lite Ltd.</t>
  </si>
  <si>
    <t>01/05/00</t>
  </si>
  <si>
    <t>333 Stanley Avenue</t>
  </si>
  <si>
    <t>American Airlines, Inc. (2002)</t>
  </si>
  <si>
    <t>07/31/02</t>
  </si>
  <si>
    <t>08/01/28</t>
  </si>
  <si>
    <t>Terminal 8, JFK International Airport</t>
  </si>
  <si>
    <t>Mortgage Recording Tax, Sales Tax, Tax Exempt Bonds</t>
  </si>
  <si>
    <t>AMB Property, LP (lot 20)</t>
  </si>
  <si>
    <t>08/23/01</t>
  </si>
  <si>
    <t>06/30/27</t>
  </si>
  <si>
    <t>230-19 Rockaway Boulevard</t>
  </si>
  <si>
    <t>Goldstone Hosiery Co., Inc.</t>
  </si>
  <si>
    <t>10/22/01</t>
  </si>
  <si>
    <t>48-25 Metropolitan Avenue</t>
  </si>
  <si>
    <t>Klein's Naturals, Ltd.</t>
  </si>
  <si>
    <t>03/22/00</t>
  </si>
  <si>
    <t>4702 2nd Avenue</t>
  </si>
  <si>
    <t>Sales Tax, Sales Tax Growth Credits</t>
  </si>
  <si>
    <t>National Center on Addiction &amp; Substance Abuse at Columbia University</t>
  </si>
  <si>
    <t>03/09/00</t>
  </si>
  <si>
    <t>03/01/20</t>
  </si>
  <si>
    <t>633 Third Avenue</t>
  </si>
  <si>
    <t>Gracious Thyme Catering Inc.</t>
  </si>
  <si>
    <t>07/21/00</t>
  </si>
  <si>
    <t>2191 Third Avenue</t>
  </si>
  <si>
    <t>06/30/28</t>
  </si>
  <si>
    <t>Foto Electric Supply Co., Inc.</t>
  </si>
  <si>
    <t>07/19/01</t>
  </si>
  <si>
    <t>1 Rewe Street</t>
  </si>
  <si>
    <t>Jewish Board of Family &amp; Children's Services, Inc. #2 (2000)</t>
  </si>
  <si>
    <t>08/30/00</t>
  </si>
  <si>
    <t>150-152 East 49th Street</t>
  </si>
  <si>
    <t>Kew Forest Plumbing &amp; Heating, Inc.</t>
  </si>
  <si>
    <t>05/16/02</t>
  </si>
  <si>
    <t>70-02 70th Avenue</t>
  </si>
  <si>
    <t>All City Switch Board Corporation</t>
  </si>
  <si>
    <t>12/20/00</t>
  </si>
  <si>
    <t>35-41 11th Street (aka 35-49 11th Street)</t>
  </si>
  <si>
    <t>Allway Tools, Inc. #3 (2000)</t>
  </si>
  <si>
    <t>12/13/00</t>
  </si>
  <si>
    <t>1255 Seabury Avenue</t>
  </si>
  <si>
    <t>Business Incentive Rate, Mortgage Recording Tax, Payment In Lieu Of Taxes, Sales Tax, Tax Exempt Bonds</t>
  </si>
  <si>
    <t>W &amp; W Jewelers, Inc.</t>
  </si>
  <si>
    <t>10/19/00</t>
  </si>
  <si>
    <t>11-20 46th Road</t>
  </si>
  <si>
    <t>Kaylim Supplies, Inc.</t>
  </si>
  <si>
    <t>12/21/00</t>
  </si>
  <si>
    <t>621 East 132nd Street</t>
  </si>
  <si>
    <t>P. S. Pibbs, Inc.</t>
  </si>
  <si>
    <t>06/07/01</t>
  </si>
  <si>
    <t>08/16/00</t>
  </si>
  <si>
    <t>07/01/19</t>
  </si>
  <si>
    <t>Mercy Home for Children, Inc. #2 (2000)</t>
  </si>
  <si>
    <t>47-01 Parsons Blvd</t>
  </si>
  <si>
    <t>St. Vincent's Services, Inc. #2 (2000)</t>
  </si>
  <si>
    <t>1441 East 92nd Street</t>
  </si>
  <si>
    <t>Goldfeder/Kahan Framing Group, Ltd.</t>
  </si>
  <si>
    <t>169 Hudson Street, Unit 1-S</t>
  </si>
  <si>
    <t>Just Bagels Manufacturing, Inc.</t>
  </si>
  <si>
    <t>05/01/26</t>
  </si>
  <si>
    <t>517-529 Casanova Street</t>
  </si>
  <si>
    <t>Ben Hur Moving &amp; Storage, Inc.</t>
  </si>
  <si>
    <t>03/29/01</t>
  </si>
  <si>
    <t>849-867 East 141st Street</t>
  </si>
  <si>
    <t>Birch Wathen Lenox School, The</t>
  </si>
  <si>
    <t>12/01/36</t>
  </si>
  <si>
    <t>210 East 77th Street</t>
  </si>
  <si>
    <t>Zalmen Reiss and Associates, Inc. and Digital Distributors Inc. (2001)</t>
  </si>
  <si>
    <t>04/05/01</t>
  </si>
  <si>
    <t>171 47th Street</t>
  </si>
  <si>
    <t>Payment In Lieu Of Taxes, Sales Tax, Mortgage Recording Tax</t>
  </si>
  <si>
    <t>Jamaica First Parking, LLC #1 (2001)</t>
  </si>
  <si>
    <t>03/28/01</t>
  </si>
  <si>
    <t>03/01/31</t>
  </si>
  <si>
    <t>90-01 168th Street</t>
  </si>
  <si>
    <t>Federal Express Corporation #1 (2001)</t>
  </si>
  <si>
    <t>12/26/01</t>
  </si>
  <si>
    <t>12/31/30</t>
  </si>
  <si>
    <t>621 West 48th Street</t>
  </si>
  <si>
    <t>Seamen's Society for Children &amp; Families</t>
  </si>
  <si>
    <t>12/20/04</t>
  </si>
  <si>
    <t>12/01/34</t>
  </si>
  <si>
    <t>50 Bay Street</t>
  </si>
  <si>
    <t>EDC Loan</t>
  </si>
  <si>
    <t>Metropolitan Life Insurance Company</t>
  </si>
  <si>
    <t>01/02/02</t>
  </si>
  <si>
    <t>06/30/21</t>
  </si>
  <si>
    <t>197 East Broadway</t>
  </si>
  <si>
    <t>Business Incentive Rate, Mortgage Recording Tax, Payment In Lieu Of Taxes, Sales Tax, Sales Tax Growth Credits</t>
  </si>
  <si>
    <t>Baco Enterprises, Inc. #1 (2001)</t>
  </si>
  <si>
    <t>06/29/01</t>
  </si>
  <si>
    <t>1190 Longwood Avenue</t>
  </si>
  <si>
    <t>Child School, The</t>
  </si>
  <si>
    <t>04/22/03</t>
  </si>
  <si>
    <t>06/01/33</t>
  </si>
  <si>
    <t>537 Main Street</t>
  </si>
  <si>
    <t>Federation of Protestant Welfare Agencies, Inc.</t>
  </si>
  <si>
    <t>Leo International, Inc.</t>
  </si>
  <si>
    <t>12/19/01</t>
  </si>
  <si>
    <t>471 Sutter Avenue</t>
  </si>
  <si>
    <t>Therapy and Learning Center, Inc.</t>
  </si>
  <si>
    <t>10/26/02</t>
  </si>
  <si>
    <t>09/01/31</t>
  </si>
  <si>
    <t>1723 8th Avenue</t>
  </si>
  <si>
    <t>Plaza Del Castillo Development Corp.</t>
  </si>
  <si>
    <t>07/02/96</t>
  </si>
  <si>
    <t>07/02/10</t>
  </si>
  <si>
    <t>1463 Southern Boulevard</t>
  </si>
  <si>
    <t>Program Development Services, Inc. #1 (2001)</t>
  </si>
  <si>
    <t>12/18/01</t>
  </si>
  <si>
    <t>07/01/16</t>
  </si>
  <si>
    <t>133 Bay 23rd Street</t>
  </si>
  <si>
    <t>Women's League Community Residences, Inc #1 (2001)</t>
  </si>
  <si>
    <t>1380 East 2nd Street</t>
  </si>
  <si>
    <t>Young Adult Institute, Inc. #3 (2001)</t>
  </si>
  <si>
    <t>3112 East Tremont Avenue</t>
  </si>
  <si>
    <t>Tri-State Surgical Supply &amp; Equipment Ltd.</t>
  </si>
  <si>
    <t>25-35 4th Street</t>
  </si>
  <si>
    <t>Village Community School</t>
  </si>
  <si>
    <t>10/26/01</t>
  </si>
  <si>
    <t>12/30/27</t>
  </si>
  <si>
    <t>272 West 10th Street</t>
  </si>
  <si>
    <t>T &amp; G Industries, Inc.</t>
  </si>
  <si>
    <t>11/15/01</t>
  </si>
  <si>
    <t>120 Third Street</t>
  </si>
  <si>
    <t>Trine Rolled Moulding Corporation</t>
  </si>
  <si>
    <t>10/24/01</t>
  </si>
  <si>
    <t>1421 Ferris Place</t>
  </si>
  <si>
    <t>Brown Brothers Harriman &amp; Co.</t>
  </si>
  <si>
    <t>04/30/22</t>
  </si>
  <si>
    <t>140 Broadway</t>
  </si>
  <si>
    <t>Lycee Francais de New York</t>
  </si>
  <si>
    <t>06/01/32</t>
  </si>
  <si>
    <t>A.F.C. Industries Inc. &amp; Affiliates</t>
  </si>
  <si>
    <t>13-16 133rd Place</t>
  </si>
  <si>
    <t>Bank Street College of Education #2 (2002), The</t>
  </si>
  <si>
    <t>02/06/02</t>
  </si>
  <si>
    <t>12/01/15</t>
  </si>
  <si>
    <t>132 Claremont Avenue</t>
  </si>
  <si>
    <t>809 United Nations Plaza</t>
  </si>
  <si>
    <t>Isamu Noguchi Foundation, Inc., The</t>
  </si>
  <si>
    <t>02/26/03</t>
  </si>
  <si>
    <t>32-61 Vernon Blvd.</t>
  </si>
  <si>
    <t>New York Times Company, The</t>
  </si>
  <si>
    <t>12/21/01</t>
  </si>
  <si>
    <t>06/30/30</t>
  </si>
  <si>
    <t>620 8TH AVE (a/k/a Site 8 South)</t>
  </si>
  <si>
    <t>Business Incentive Rate, Mortgage Recording Tax, Sales Tax, Sales Tax Growth Credits</t>
  </si>
  <si>
    <t>City Merchandise, Inc. (2002)</t>
  </si>
  <si>
    <t>01/03/02</t>
  </si>
  <si>
    <t>248-252 40th Street</t>
  </si>
  <si>
    <t>Contractors SM, LLC</t>
  </si>
  <si>
    <t>12/27/01</t>
  </si>
  <si>
    <t>12/01/16</t>
  </si>
  <si>
    <t>34-06 Skillman Avenue</t>
  </si>
  <si>
    <t>07/01/33</t>
  </si>
  <si>
    <t>UB Distributors, LLC</t>
  </si>
  <si>
    <t>09/12/02</t>
  </si>
  <si>
    <t>1245 Grand Street</t>
  </si>
  <si>
    <t>Empire Metal Finishing, Inc.</t>
  </si>
  <si>
    <t>12/06/01</t>
  </si>
  <si>
    <t>2467-71 46th Street</t>
  </si>
  <si>
    <t>Magen David Yeshivah</t>
  </si>
  <si>
    <t>06/27/02</t>
  </si>
  <si>
    <t>2106 McDonald Avenue</t>
  </si>
  <si>
    <t>Aron's Manufacturing Corp.</t>
  </si>
  <si>
    <t>06/13/02</t>
  </si>
  <si>
    <t>460 Troutman Street</t>
  </si>
  <si>
    <t>07/01/34</t>
  </si>
  <si>
    <t>56 East 93rd Street</t>
  </si>
  <si>
    <t>Hearst Corporation, The</t>
  </si>
  <si>
    <t>06/12/03</t>
  </si>
  <si>
    <t>959 Eighth Avenue</t>
  </si>
  <si>
    <t>Mercy College #3 (2005)</t>
  </si>
  <si>
    <t>05/02/05</t>
  </si>
  <si>
    <t>05/02/30</t>
  </si>
  <si>
    <t>66 West 35th Street (a/k/a 1328 Broadway)</t>
  </si>
  <si>
    <t>Packer Collegiate Institute, The</t>
  </si>
  <si>
    <t>Roundabout Theatre Company, Inc.</t>
  </si>
  <si>
    <t>07/27/03</t>
  </si>
  <si>
    <t>10/01/33</t>
  </si>
  <si>
    <t>229-237 West 53rd Street</t>
  </si>
  <si>
    <t>Rosco, Inc.</t>
  </si>
  <si>
    <t>144-31 91st Avenue</t>
  </si>
  <si>
    <t>Centro Social La Esperanza, Inc. #1 (2002)</t>
  </si>
  <si>
    <t>07/01/17</t>
  </si>
  <si>
    <t>122 Van Cortlandt Avenue West</t>
  </si>
  <si>
    <t>107-40A 134th Street</t>
  </si>
  <si>
    <t>Queens Parent Resource Center, Inc. #1 (2002)</t>
  </si>
  <si>
    <t>114-04 202nd Street</t>
  </si>
  <si>
    <t>Young Adult Institute, Inc. #4 (2002a)</t>
  </si>
  <si>
    <t>3180 Rochambeau Avenue</t>
  </si>
  <si>
    <t>Citywide Mobile Response Corporation</t>
  </si>
  <si>
    <t>05/22/02</t>
  </si>
  <si>
    <t>1624 Stillwell Avenue</t>
  </si>
  <si>
    <t>Planned Parenthood Federation of America, Inc.</t>
  </si>
  <si>
    <t>06/25/02</t>
  </si>
  <si>
    <t>07/01/18</t>
  </si>
  <si>
    <t>424-438 West 33rd Street</t>
  </si>
  <si>
    <t>National Compressor Exchange of N.Y., Inc.</t>
  </si>
  <si>
    <t>09/11/02</t>
  </si>
  <si>
    <t>75 Onderdonk Avenue</t>
  </si>
  <si>
    <t>Showman Fabricators, Inc.</t>
  </si>
  <si>
    <t>12/24/02</t>
  </si>
  <si>
    <t>12/01/28</t>
  </si>
  <si>
    <t>47-22 Pearson Place</t>
  </si>
  <si>
    <t>12/02/02</t>
  </si>
  <si>
    <t>27 Knickerbocker Avenue</t>
  </si>
  <si>
    <t>Great Wall Corp.</t>
  </si>
  <si>
    <t>01/03/03</t>
  </si>
  <si>
    <t>47-21/47-39 36th Street</t>
  </si>
  <si>
    <t>Katz Metal Fabricators, Inc.</t>
  </si>
  <si>
    <t>12/29/05</t>
  </si>
  <si>
    <t>06/30/29</t>
  </si>
  <si>
    <t>434-442 East 165th Street</t>
  </si>
  <si>
    <t>Peter Cosola, Inc.</t>
  </si>
  <si>
    <t>10/03/02</t>
  </si>
  <si>
    <t>06/28/28</t>
  </si>
  <si>
    <t>45-57 Davis Street</t>
  </si>
  <si>
    <t>Urban Resource Institutes</t>
  </si>
  <si>
    <t>04/17/03</t>
  </si>
  <si>
    <t>11/01/33</t>
  </si>
  <si>
    <t>539 West 152nd Street</t>
  </si>
  <si>
    <t>02/07/03</t>
  </si>
  <si>
    <t>02/01/33</t>
  </si>
  <si>
    <t>1910 Arthur Avenue</t>
  </si>
  <si>
    <t>Convent of the Sacred Heart School of New York</t>
  </si>
  <si>
    <t>11/20/02</t>
  </si>
  <si>
    <t>11/30/32</t>
  </si>
  <si>
    <t>One East 91st Street</t>
  </si>
  <si>
    <t>12/29/04</t>
  </si>
  <si>
    <t>139 Flatbush Avenue</t>
  </si>
  <si>
    <t>Human Care Services for Families &amp; Children, Inc. #1</t>
  </si>
  <si>
    <t>01/10/03</t>
  </si>
  <si>
    <t>218 Avenue N</t>
  </si>
  <si>
    <t>Lifespire, Inc. #1 (2002)</t>
  </si>
  <si>
    <t>01/17/17</t>
  </si>
  <si>
    <t>538 West 156th Street</t>
  </si>
  <si>
    <t>Young Adult Institute, Inc. #5 (2002C)</t>
  </si>
  <si>
    <t>110-56 67th Drive</t>
  </si>
  <si>
    <t>Musco Food Corporation</t>
  </si>
  <si>
    <t>05/06/03</t>
  </si>
  <si>
    <t>57-01 49th Place</t>
  </si>
  <si>
    <t>10/01/13</t>
  </si>
  <si>
    <t>Acme Smoked Fish Corp.</t>
  </si>
  <si>
    <t>06/27/03</t>
  </si>
  <si>
    <t>190 Banker Street</t>
  </si>
  <si>
    <t>Arrow Linen Supply Co., Inc.</t>
  </si>
  <si>
    <t>08/19/03</t>
  </si>
  <si>
    <t>461 Prospect Avenue</t>
  </si>
  <si>
    <t>Business Incentive Rate, Payment In Lieu Of Taxes, Sales Tax</t>
  </si>
  <si>
    <t>Jetro Cash &amp; Carry Enterprises, Inc. #2 (2005)</t>
  </si>
  <si>
    <t>04/27/05</t>
  </si>
  <si>
    <t>566 Hamilton Avenue</t>
  </si>
  <si>
    <t>Sel's Swift Service, Inc.</t>
  </si>
  <si>
    <t>11/24/03</t>
  </si>
  <si>
    <t>145-54 156th Street</t>
  </si>
  <si>
    <t>20 East 92nd Street</t>
  </si>
  <si>
    <t>New York Live Arts f/k/a Dance Theater Workshop, Inc. #2 (2004)</t>
  </si>
  <si>
    <t>02/25/04</t>
  </si>
  <si>
    <t>02/01/34</t>
  </si>
  <si>
    <t>219 West 19th Street</t>
  </si>
  <si>
    <t>Economy Pump &amp; Motor Repair, Inc.</t>
  </si>
  <si>
    <t>08/07/03</t>
  </si>
  <si>
    <t>36-52 36th Street</t>
  </si>
  <si>
    <t>07/30/03</t>
  </si>
  <si>
    <t>ML Design, Inc.</t>
  </si>
  <si>
    <t>54-18 37th Avenue</t>
  </si>
  <si>
    <t>Park View Realty Associates LLC</t>
  </si>
  <si>
    <t>08/21/03</t>
  </si>
  <si>
    <t>612-618 West 52nd Street</t>
  </si>
  <si>
    <t>Professional Children's School, Inc.</t>
  </si>
  <si>
    <t>09/23/03</t>
  </si>
  <si>
    <t>01/01/33</t>
  </si>
  <si>
    <t>132 West 60th Street</t>
  </si>
  <si>
    <t>12/14/06</t>
  </si>
  <si>
    <t>Maya Overseas Foods, Inc.</t>
  </si>
  <si>
    <t>09/09/03</t>
  </si>
  <si>
    <t>48-85 Maspeth Avenue</t>
  </si>
  <si>
    <t>OHEL Children's Home and Family Services, Inc. #3 (2004)</t>
  </si>
  <si>
    <t>02/27/04</t>
  </si>
  <si>
    <t>75-80 178th Street</t>
  </si>
  <si>
    <t>Center for Family Support, Inc., The #2 (2004)</t>
  </si>
  <si>
    <t>07/21/24</t>
  </si>
  <si>
    <t>1164 Simpson Street</t>
  </si>
  <si>
    <t>67 Bruckner Blvd.</t>
  </si>
  <si>
    <t>Otsar Family Services, Inc.</t>
  </si>
  <si>
    <t>2302-18 West 13th Street</t>
  </si>
  <si>
    <t>Greater NY Automobile Dealers Association, Inc.</t>
  </si>
  <si>
    <t>12/23/03</t>
  </si>
  <si>
    <t>139-10 15th Avenue</t>
  </si>
  <si>
    <t>Mortgage Recording Tax, Sales Tax</t>
  </si>
  <si>
    <t>Jamaica First Parking, LLC #2 (2004)</t>
  </si>
  <si>
    <t>03/23/04</t>
  </si>
  <si>
    <t>03/01/34</t>
  </si>
  <si>
    <t>89-42 163rd Street</t>
  </si>
  <si>
    <t>James Carpenter Design Associates, Inc.</t>
  </si>
  <si>
    <t>01/05/04</t>
  </si>
  <si>
    <t>145 Hudson Street</t>
  </si>
  <si>
    <t>Pelican Products Company Inc.</t>
  </si>
  <si>
    <t>12/04/03</t>
  </si>
  <si>
    <t>1049 Lowell Street</t>
  </si>
  <si>
    <t>Business Incentive Rate, Mortgage Recording Tax, Payment In Lieu Of Taxes</t>
  </si>
  <si>
    <t>Allen-Stevenson School, The</t>
  </si>
  <si>
    <t>03/05/04</t>
  </si>
  <si>
    <t>132 East 78th Street</t>
  </si>
  <si>
    <t>HTRF Ventures, LLC</t>
  </si>
  <si>
    <t>08/31/05</t>
  </si>
  <si>
    <t>09/01/35</t>
  </si>
  <si>
    <t>555 West 18th Street</t>
  </si>
  <si>
    <t>Sales Tax, Sales Tax Growth Credits, Tax Exempt Bonds</t>
  </si>
  <si>
    <t>Beth Abraham Health Services</t>
  </si>
  <si>
    <t>612 Allerton Avenue</t>
  </si>
  <si>
    <t>Novelty Crystal Corp.</t>
  </si>
  <si>
    <t>12/22/03</t>
  </si>
  <si>
    <t>30-15 48th Avenue</t>
  </si>
  <si>
    <t>Aabco Sheet Metal Co., Inc.</t>
  </si>
  <si>
    <t>06/30/04</t>
  </si>
  <si>
    <t>47-40 Metropolitan Avenue</t>
  </si>
  <si>
    <t>Comprehensive Care Management Corporation #2 (2005)</t>
  </si>
  <si>
    <t>12/21/05</t>
  </si>
  <si>
    <t>2301-2331 Stillwell Avenue</t>
  </si>
  <si>
    <t>Idea Nuova, Inc. #2 (2003)</t>
  </si>
  <si>
    <t>12/30/03</t>
  </si>
  <si>
    <t>80 Richards St</t>
  </si>
  <si>
    <t>Bronx-Lebanon Special Care Center, Inc.</t>
  </si>
  <si>
    <t>07/01/04</t>
  </si>
  <si>
    <t>11/01/15</t>
  </si>
  <si>
    <t>1265 Fulton Avenue</t>
  </si>
  <si>
    <t>Commercial Cooling Service, Inc.</t>
  </si>
  <si>
    <t>03/31/04</t>
  </si>
  <si>
    <t>225 49th Street</t>
  </si>
  <si>
    <t>Dairyland USA Corporation</t>
  </si>
  <si>
    <t>1300 Viele Avenue</t>
  </si>
  <si>
    <t>Bank of America, N.A</t>
  </si>
  <si>
    <t>11/17/04</t>
  </si>
  <si>
    <t>1111 Sixth Avenue (a/k/a One Bryant Park)</t>
  </si>
  <si>
    <t>Mortgage Recording Tax, Sales Tax, Sales Tax Growth Credits</t>
  </si>
  <si>
    <t>Pentagram Design, Inc.</t>
  </si>
  <si>
    <t>03/16/04</t>
  </si>
  <si>
    <t>204 Fifth Avenue</t>
  </si>
  <si>
    <t>American Committee Weizmann Institute of Science, Inc.</t>
  </si>
  <si>
    <t>04/02/04</t>
  </si>
  <si>
    <t>11/01/34</t>
  </si>
  <si>
    <t>Otsar Early Childhood Center</t>
  </si>
  <si>
    <t>2324 West 13th Street</t>
  </si>
  <si>
    <t>Nu-Life Dental Laboratories, Inc.</t>
  </si>
  <si>
    <t>06/10/04</t>
  </si>
  <si>
    <t>2135 Mill Avenue</t>
  </si>
  <si>
    <t>Rapid Processing, LLC</t>
  </si>
  <si>
    <t>03/03/05</t>
  </si>
  <si>
    <t>06/30/31</t>
  </si>
  <si>
    <t>58-35 47th Street</t>
  </si>
  <si>
    <t>Sweet Sams Baking Company, LLC</t>
  </si>
  <si>
    <t>08/10/04</t>
  </si>
  <si>
    <t>1261 Seabury Avenue</t>
  </si>
  <si>
    <t>130 East 59th Street</t>
  </si>
  <si>
    <t>Alle Processing Corporation</t>
  </si>
  <si>
    <t>12/01/04</t>
  </si>
  <si>
    <t>58-58 Maurice Avenue (aka 58-58 56th Drive)</t>
  </si>
  <si>
    <t>Super-Tek Products</t>
  </si>
  <si>
    <t>25-44 Borough Place</t>
  </si>
  <si>
    <t>Way Fong, LLC</t>
  </si>
  <si>
    <t>09/21/04</t>
  </si>
  <si>
    <t>57-29 49th Street</t>
  </si>
  <si>
    <t>Modell's Sporting Goods, Inc.</t>
  </si>
  <si>
    <t>12/28/05</t>
  </si>
  <si>
    <t>1500 Bassett Avenue</t>
  </si>
  <si>
    <t>Down Right, Ltd.</t>
  </si>
  <si>
    <t>07/30/04</t>
  </si>
  <si>
    <t>4603 First Avenue</t>
  </si>
  <si>
    <t>Block Institute Inc.</t>
  </si>
  <si>
    <t>08/19/04</t>
  </si>
  <si>
    <t>255 95th St</t>
  </si>
  <si>
    <t>Eden II School For Autistic Children, Inc. (2004)</t>
  </si>
  <si>
    <t>150 Granite Avenue</t>
  </si>
  <si>
    <t>Tax Exempt Bonds, Mortgage Recording Tax</t>
  </si>
  <si>
    <t>QSAC, Inc. #3 (2004)</t>
  </si>
  <si>
    <t>149-36 12th Avenue</t>
  </si>
  <si>
    <t>State Narrow Fabrics, Inc.</t>
  </si>
  <si>
    <t>08/25/04</t>
  </si>
  <si>
    <t>29-02 Borden Avenue</t>
  </si>
  <si>
    <t>Charmer Industries, Inc./Empire Merchants LLC</t>
  </si>
  <si>
    <t>01/04/05</t>
  </si>
  <si>
    <t>07/01/30</t>
  </si>
  <si>
    <t>48-11 20th Avenue</t>
  </si>
  <si>
    <t>DLX Industries, Inc.</t>
  </si>
  <si>
    <t>02/10/05</t>
  </si>
  <si>
    <t>193 Hinsdale Street</t>
  </si>
  <si>
    <t>A to Z Bohemian Glass, Inc.</t>
  </si>
  <si>
    <t>09/23/04</t>
  </si>
  <si>
    <t>12 Rewe Street</t>
  </si>
  <si>
    <t>Orion Mechanical Systems, Inc.</t>
  </si>
  <si>
    <t>09/09/04</t>
  </si>
  <si>
    <t>11-02 37th Avenue</t>
  </si>
  <si>
    <t>S. DiFazio and Sons Construction, Inc. &amp; Faztec Industries, Inc.</t>
  </si>
  <si>
    <t>12/30/04</t>
  </si>
  <si>
    <t>220 Bloomfield Avenue</t>
  </si>
  <si>
    <t>03/30/31</t>
  </si>
  <si>
    <t>2120 Atlantic Ave</t>
  </si>
  <si>
    <t>American Civil Liberties Union Foundation, Inc.</t>
  </si>
  <si>
    <t>01/05/05</t>
  </si>
  <si>
    <t>06/01/35</t>
  </si>
  <si>
    <t>Family Support Systems Unlimited, Inc.</t>
  </si>
  <si>
    <t>2530 Grand Concourse</t>
  </si>
  <si>
    <t>Prompt Apparel, Inc.</t>
  </si>
  <si>
    <t>11/05/04</t>
  </si>
  <si>
    <t>101-01 Foster Avenue</t>
  </si>
  <si>
    <t>Lighting &amp; Supplies, Inc. a/k/a Sunlight Clinton Realty LLC</t>
  </si>
  <si>
    <t>03/17/05</t>
  </si>
  <si>
    <t>744 Clinton Street</t>
  </si>
  <si>
    <t>Marjam Supply of Rewe Street, LLC</t>
  </si>
  <si>
    <t>8 Rewe Street</t>
  </si>
  <si>
    <t>National Association of Securities Dealers, Inc.</t>
  </si>
  <si>
    <t>06/30/20</t>
  </si>
  <si>
    <t>One Liberty Plaza</t>
  </si>
  <si>
    <t>NASDAQ Stock Market, Inc., The</t>
  </si>
  <si>
    <t>12/19/00</t>
  </si>
  <si>
    <t>07/01/20</t>
  </si>
  <si>
    <t>457 81st Street</t>
  </si>
  <si>
    <t>04/15/05</t>
  </si>
  <si>
    <t>5-44 50th Avenue</t>
  </si>
  <si>
    <t>06/15/05</t>
  </si>
  <si>
    <t>13 Christopher Avenue</t>
  </si>
  <si>
    <t>G&amp;G Electric Supply Company, Inc. #1</t>
  </si>
  <si>
    <t>05/12/05</t>
  </si>
  <si>
    <t>141 West 24th Street, Unit 1</t>
  </si>
  <si>
    <t>Highbridge - Woodycrest Center, Inc.</t>
  </si>
  <si>
    <t>06/29/05</t>
  </si>
  <si>
    <t>11/01/25</t>
  </si>
  <si>
    <t>936 Woodycrest Avenue</t>
  </si>
  <si>
    <t>04/01/35</t>
  </si>
  <si>
    <t>Reece School, The</t>
  </si>
  <si>
    <t>05/18/05</t>
  </si>
  <si>
    <t>12/01/37</t>
  </si>
  <si>
    <t>25-27 East 104th Street</t>
  </si>
  <si>
    <t>Ethical Culture Fieldston School</t>
  </si>
  <si>
    <t>3901 Fieldston Road</t>
  </si>
  <si>
    <t>Center for Elimination of Violence in the Family</t>
  </si>
  <si>
    <t>04/26/06</t>
  </si>
  <si>
    <t>11/01/36</t>
  </si>
  <si>
    <t>157 Edgecombe Avenue</t>
  </si>
  <si>
    <t>Flair Display, Inc.</t>
  </si>
  <si>
    <t>07/08/05</t>
  </si>
  <si>
    <t>3940 Merritt Avenue</t>
  </si>
  <si>
    <t>Hannah Senesh Community Day School, The</t>
  </si>
  <si>
    <t>12/12/05</t>
  </si>
  <si>
    <t>342 Smith Street</t>
  </si>
  <si>
    <t>Air Tech Cooling, Inc. and Major Air Service Corp.</t>
  </si>
  <si>
    <t>01/03/06</t>
  </si>
  <si>
    <t>46-20 11th Street</t>
  </si>
  <si>
    <t>Independent Living Association, Inc.</t>
  </si>
  <si>
    <t>06/24/05</t>
  </si>
  <si>
    <t>858 Jewett Avenue</t>
  </si>
  <si>
    <t>Metropolitan College of New York</t>
  </si>
  <si>
    <t>Project Samaritan AIDS Services, Inc.</t>
  </si>
  <si>
    <t>01/25/06</t>
  </si>
  <si>
    <t>1543 Inwood Avenue</t>
  </si>
  <si>
    <t>Tri-State Camera Exchange Inc.</t>
  </si>
  <si>
    <t>09/08/05</t>
  </si>
  <si>
    <t>173-197 King Street</t>
  </si>
  <si>
    <t>Business Incentive Rate</t>
  </si>
  <si>
    <t>American National Red Cross, The</t>
  </si>
  <si>
    <t>02/28/06</t>
  </si>
  <si>
    <t>02/01/36</t>
  </si>
  <si>
    <t>514 West 49th Street</t>
  </si>
  <si>
    <t>BP Air Conditioning Corp.</t>
  </si>
  <si>
    <t>10/06/05</t>
  </si>
  <si>
    <t>84-00 73rd Avenue</t>
  </si>
  <si>
    <t>Pepsi-Cola Bottling Company of New York, Inc. and Canada Dry Bottling Company of New York, L.P.</t>
  </si>
  <si>
    <t>06/29/06</t>
  </si>
  <si>
    <t>06/30/32</t>
  </si>
  <si>
    <t>50-35 56th Road</t>
  </si>
  <si>
    <t>Coronet Parts Manufacturing Company, Inc.</t>
  </si>
  <si>
    <t>12/08/05</t>
  </si>
  <si>
    <t>850 Stanley Avenue</t>
  </si>
  <si>
    <t>Prestone Press, LLC</t>
  </si>
  <si>
    <t>10/25/05</t>
  </si>
  <si>
    <t>47-50 30th Street</t>
  </si>
  <si>
    <t>06/28/07</t>
  </si>
  <si>
    <t>Yorkville Van and Storage Co., Inc.</t>
  </si>
  <si>
    <t>11/09/05</t>
  </si>
  <si>
    <t>270 Rider Avenue</t>
  </si>
  <si>
    <t>Faztec Industries, Inc.</t>
  </si>
  <si>
    <t>11/14/05</t>
  </si>
  <si>
    <t>20 Kinsey Place</t>
  </si>
  <si>
    <t>New York Christmas Lights &amp; Decorating</t>
  </si>
  <si>
    <t>09/26/06</t>
  </si>
  <si>
    <t>400 Barretto Street</t>
  </si>
  <si>
    <t>New York Law School</t>
  </si>
  <si>
    <t>06/30/06</t>
  </si>
  <si>
    <t>07/01/36</t>
  </si>
  <si>
    <t>40 and 54 Leonard Street</t>
  </si>
  <si>
    <t>05/26/06</t>
  </si>
  <si>
    <t>05/01/36</t>
  </si>
  <si>
    <t>6101-6123 16th Avenue</t>
  </si>
  <si>
    <t>MMC Corporation</t>
  </si>
  <si>
    <t>12/22/05</t>
  </si>
  <si>
    <t>11/01/35</t>
  </si>
  <si>
    <t>1516 Jarrett Place</t>
  </si>
  <si>
    <t>Meurice Garment Care of Manhasset Inc.</t>
  </si>
  <si>
    <t>09/06/06</t>
  </si>
  <si>
    <t>535 Manida Street</t>
  </si>
  <si>
    <t>Montebello Food Corporation</t>
  </si>
  <si>
    <t>11/16/06</t>
  </si>
  <si>
    <t>100 Varick Avenue</t>
  </si>
  <si>
    <t>Pepsi-Cola Bottling Company of New York, Inc.</t>
  </si>
  <si>
    <t>10/17/06</t>
  </si>
  <si>
    <t>08/31/18</t>
  </si>
  <si>
    <t>650-666 Brush Avenue</t>
  </si>
  <si>
    <t>Federal Express Corporation Harlem River Yards #3 (2006)</t>
  </si>
  <si>
    <t>12/28/06</t>
  </si>
  <si>
    <t>07/01/32</t>
  </si>
  <si>
    <t>670 East 132nd Street</t>
  </si>
  <si>
    <t>06/15/06</t>
  </si>
  <si>
    <t>Tiago Holdings LLC #1</t>
  </si>
  <si>
    <t>01/31/07</t>
  </si>
  <si>
    <t>01/01/37</t>
  </si>
  <si>
    <t>517 EAST 116 STREET</t>
  </si>
  <si>
    <t>Queens Ballpark Company, L.L.C.</t>
  </si>
  <si>
    <t>08/22/06</t>
  </si>
  <si>
    <t>01/01/46</t>
  </si>
  <si>
    <t>123-01 Roosevelt Avenue</t>
  </si>
  <si>
    <t>Yankee Stadium LLC</t>
  </si>
  <si>
    <t>08/22/46</t>
  </si>
  <si>
    <t>1 East 161st Street</t>
  </si>
  <si>
    <t>College of Mount Saint Vincent #3</t>
  </si>
  <si>
    <t>06/01/36</t>
  </si>
  <si>
    <t>6301 Riverdale Avenue</t>
  </si>
  <si>
    <t>Queens Parent Resource Center, Inc. #2 (2006)</t>
  </si>
  <si>
    <t>03/01/06</t>
  </si>
  <si>
    <t>76-32 Park Lane South</t>
  </si>
  <si>
    <t>New York Congregational Nursing Center</t>
  </si>
  <si>
    <t>07/27/06</t>
  </si>
  <si>
    <t>07/01/26</t>
  </si>
  <si>
    <t>135 Linden Boulevard</t>
  </si>
  <si>
    <t>Sephardic Community Youth Center, Inc.</t>
  </si>
  <si>
    <t>01/01/30</t>
  </si>
  <si>
    <t>1901 Ocean Parkway</t>
  </si>
  <si>
    <t>Gillen Brewer School, The</t>
  </si>
  <si>
    <t>06/20/06</t>
  </si>
  <si>
    <t>06/01/31</t>
  </si>
  <si>
    <t>410 East  92nd Street</t>
  </si>
  <si>
    <t>J &amp; J Farms Creamery, Inc. and Fisher Foods of Queens, Corp.</t>
  </si>
  <si>
    <t>11/20/06</t>
  </si>
  <si>
    <t>57-48 49th Street</t>
  </si>
  <si>
    <t>A. Liss &amp; Co., Inc.</t>
  </si>
  <si>
    <t>10/10/06</t>
  </si>
  <si>
    <t>51-55 59th Place</t>
  </si>
  <si>
    <t>01/04/07</t>
  </si>
  <si>
    <t>25-11 Hunters Point Avenue</t>
  </si>
  <si>
    <t>Federated Contracting Corp. d/b/a Federated Fire Protection Inc.</t>
  </si>
  <si>
    <t>1177 Grinnell Place</t>
  </si>
  <si>
    <t>Grace Church School</t>
  </si>
  <si>
    <t>84-98 Fourth Avenue</t>
  </si>
  <si>
    <t>Watermark Designs,  LLC</t>
  </si>
  <si>
    <t>09/29/06</t>
  </si>
  <si>
    <t>338 Dewitt Avenue</t>
  </si>
  <si>
    <t>Aleta Industries Inc. and Aleta Group, Inc.</t>
  </si>
  <si>
    <t>09/25/06</t>
  </si>
  <si>
    <t>269-277 Freeman Street</t>
  </si>
  <si>
    <t>Services for the Underserved, Inc. #3 (2006)</t>
  </si>
  <si>
    <t>06/16/06</t>
  </si>
  <si>
    <t>07/01/31</t>
  </si>
  <si>
    <t>305 Seventh Avenue, 10th Floor</t>
  </si>
  <si>
    <t>Federal Express Corporation #2 (2006)</t>
  </si>
  <si>
    <t>148 Leroy Street</t>
  </si>
  <si>
    <t>Gourmet Boutique, L.L.C.</t>
  </si>
  <si>
    <t>12/06/06</t>
  </si>
  <si>
    <t>144-01 157th Street</t>
  </si>
  <si>
    <t>Ruach Chaim Institute</t>
  </si>
  <si>
    <t>10/18/06</t>
  </si>
  <si>
    <t>08/15/31</t>
  </si>
  <si>
    <t>2901 Avenue L</t>
  </si>
  <si>
    <t>Spence- Chapin, Services to Families and Children</t>
  </si>
  <si>
    <t>06/22/06</t>
  </si>
  <si>
    <t>410 East 92nd Street</t>
  </si>
  <si>
    <t>YMCA of Greater New York #4 (2006)</t>
  </si>
  <si>
    <t>09/21/06</t>
  </si>
  <si>
    <t>09/21/36</t>
  </si>
  <si>
    <t>1121 Bedford Avenue</t>
  </si>
  <si>
    <t>Simon's Hardware &amp; Bath, LLC</t>
  </si>
  <si>
    <t>08/01/06</t>
  </si>
  <si>
    <t>51-15 35th Street</t>
  </si>
  <si>
    <t>BTM Development Partners, LLC</t>
  </si>
  <si>
    <t>09/14/06</t>
  </si>
  <si>
    <t>09/14/36</t>
  </si>
  <si>
    <t>700 Exterior Street</t>
  </si>
  <si>
    <t>Mortgage Recording Tax</t>
  </si>
  <si>
    <t>ARE-East River Science Park, LLC</t>
  </si>
  <si>
    <t>12/29/06</t>
  </si>
  <si>
    <t>12/31/55</t>
  </si>
  <si>
    <t>450 East 29th Street</t>
  </si>
  <si>
    <t>Business Incentive Rate, Mortgage Recording Tax</t>
  </si>
  <si>
    <t>Guttmacher Institute, Inc.</t>
  </si>
  <si>
    <t>05/02/07</t>
  </si>
  <si>
    <t>125 Maiden Lane</t>
  </si>
  <si>
    <t>Auditory/Oral School of New York, The</t>
  </si>
  <si>
    <t>11/22/06</t>
  </si>
  <si>
    <t>3321 Avenue M</t>
  </si>
  <si>
    <t>Center for Nursing &amp; Rehabilitation Inc.</t>
  </si>
  <si>
    <t>08/01/27</t>
  </si>
  <si>
    <t>596 Prospect Place</t>
  </si>
  <si>
    <t>Inwood House</t>
  </si>
  <si>
    <t>320 East 82nd Street</t>
  </si>
  <si>
    <t>Mondial Automotive, Inc and Kal-Bros, Inc</t>
  </si>
  <si>
    <t>02/08/07</t>
  </si>
  <si>
    <t>114-15 15th Avenue</t>
  </si>
  <si>
    <t>Studio School, The</t>
  </si>
  <si>
    <t>11/01/38</t>
  </si>
  <si>
    <t>117 West 95th Street</t>
  </si>
  <si>
    <t>Vaughn College of Aeronautics and Technology</t>
  </si>
  <si>
    <t>12/21/06</t>
  </si>
  <si>
    <t>86-01 23rd Avenue</t>
  </si>
  <si>
    <t>Chapin School, LTD, The</t>
  </si>
  <si>
    <t>12/22/06</t>
  </si>
  <si>
    <t>100 East End Avenue</t>
  </si>
  <si>
    <t>D.C. Center Corp</t>
  </si>
  <si>
    <t>05/23/07</t>
  </si>
  <si>
    <t>06/30/33</t>
  </si>
  <si>
    <t>47-75 48th Street</t>
  </si>
  <si>
    <t>Peerless Equities LLC/Empire Merchants LLC</t>
  </si>
  <si>
    <t>16 Bridgewater Street</t>
  </si>
  <si>
    <t>Apthorp Cleaners Inc.</t>
  </si>
  <si>
    <t>04/26/07</t>
  </si>
  <si>
    <t>882 East 149th Street</t>
  </si>
  <si>
    <t>Association for Metroarea Autistic Children Inc. d/b/a AMAC</t>
  </si>
  <si>
    <t>02/22/07</t>
  </si>
  <si>
    <t>03/01/32</t>
  </si>
  <si>
    <t>18 West 18th Street, 4th Floor</t>
  </si>
  <si>
    <t>Inter-Agency Council of Mental Retardation and Developmental Disabilities Agencies Incorporated (IAC)</t>
  </si>
  <si>
    <t>150 West 30th Street, 15th Floor</t>
  </si>
  <si>
    <t>Rivendell School</t>
  </si>
  <si>
    <t>277 Third Avenue</t>
  </si>
  <si>
    <t>Ateret Torah Center</t>
  </si>
  <si>
    <t>03/29/07</t>
  </si>
  <si>
    <t>2116-2166 Coney Island Avenue</t>
  </si>
  <si>
    <t>Grand Meridian Printing, Inc.</t>
  </si>
  <si>
    <t>07/18/07</t>
  </si>
  <si>
    <t>31-16 Hunters Point Ave.</t>
  </si>
  <si>
    <t>B.C.S. International Corporation</t>
  </si>
  <si>
    <t>02/28/07</t>
  </si>
  <si>
    <t>47-15 33rd Street</t>
  </si>
  <si>
    <t>Greenpoint Manufacturing and Design Center #2 (2007)</t>
  </si>
  <si>
    <t>06/29/07</t>
  </si>
  <si>
    <t>221-251 McKibbin Street</t>
  </si>
  <si>
    <t>Manhattan Community Access Corporation</t>
  </si>
  <si>
    <t>05/18/07</t>
  </si>
  <si>
    <t>175 East 104th Street</t>
  </si>
  <si>
    <t>06/27/07</t>
  </si>
  <si>
    <t>Yeled V'Yalda Early Childhood Center, Inc.</t>
  </si>
  <si>
    <t>11/01/37</t>
  </si>
  <si>
    <t>1257-63 38th Street</t>
  </si>
  <si>
    <t>Polytechnic University</t>
  </si>
  <si>
    <t>6 Metrotech Center</t>
  </si>
  <si>
    <t>United States Fund for UNICEF</t>
  </si>
  <si>
    <t>06/15/07</t>
  </si>
  <si>
    <t>Cool Wind Ventilation Corp.</t>
  </si>
  <si>
    <t>08/31/07</t>
  </si>
  <si>
    <t>83-12 72nd Drive</t>
  </si>
  <si>
    <t>88 Trading Corp.</t>
  </si>
  <si>
    <t>08/01/07</t>
  </si>
  <si>
    <t>58-29 48th Street</t>
  </si>
  <si>
    <t>Barone Steel Fabricators, Inc.</t>
  </si>
  <si>
    <t>08/29/07</t>
  </si>
  <si>
    <t>128 44th Street,</t>
  </si>
  <si>
    <t>Goldman Sachs Group, Inc.</t>
  </si>
  <si>
    <t>10/02/06</t>
  </si>
  <si>
    <t>10/06/21</t>
  </si>
  <si>
    <t>200 Murray Street</t>
  </si>
  <si>
    <t>Technical Library Service, Inc.</t>
  </si>
  <si>
    <t>12/19/08</t>
  </si>
  <si>
    <t>06/30/34</t>
  </si>
  <si>
    <t>330 Morgan Avenue</t>
  </si>
  <si>
    <t>123 Washington LLC</t>
  </si>
  <si>
    <t>10/18/07</t>
  </si>
  <si>
    <t>10/01/42</t>
  </si>
  <si>
    <t>123-129 Washington Street</t>
  </si>
  <si>
    <t>Congregation Lev Bais Yaakov</t>
  </si>
  <si>
    <t>07/01/37</t>
  </si>
  <si>
    <t>3574 Nostrand Avenue</t>
  </si>
  <si>
    <t>Bronx Parking Development Company, LLC</t>
  </si>
  <si>
    <t>12/01/07</t>
  </si>
  <si>
    <t>10/01/46</t>
  </si>
  <si>
    <t>Site A</t>
  </si>
  <si>
    <t>Cobble Hill Health Center, Inc.</t>
  </si>
  <si>
    <t>01/31/08</t>
  </si>
  <si>
    <t>380 Henry Street</t>
  </si>
  <si>
    <t>Proxima, Inc.</t>
  </si>
  <si>
    <t>11/20/07</t>
  </si>
  <si>
    <t>109-15 178th Street</t>
  </si>
  <si>
    <t>DCD Marketing Ltd.</t>
  </si>
  <si>
    <t>09/25/07</t>
  </si>
  <si>
    <t>73 Wortman Avenue</t>
  </si>
  <si>
    <t>Excellent Poly, Inc.</t>
  </si>
  <si>
    <t>12/03/07</t>
  </si>
  <si>
    <t>820 4th Avenue</t>
  </si>
  <si>
    <t>Mind, Hand and Company &amp; J.V. Woodworking &amp; Oh-Show Woodworking Studio</t>
  </si>
  <si>
    <t>01/03/08</t>
  </si>
  <si>
    <t>1663 Cody Avenue</t>
  </si>
  <si>
    <t>Safe Art SAT, Inc.</t>
  </si>
  <si>
    <t>12/17/08</t>
  </si>
  <si>
    <t>19-40 Hazen Street</t>
  </si>
  <si>
    <t>Lower East Side Tenement Museum</t>
  </si>
  <si>
    <t>12/28/07</t>
  </si>
  <si>
    <t>12/31/22</t>
  </si>
  <si>
    <t>103 Orchard Street</t>
  </si>
  <si>
    <t>11/07/07</t>
  </si>
  <si>
    <t>Human Care Services for Families and Children, Inc. #2</t>
  </si>
  <si>
    <t>1592 East 34th Street</t>
  </si>
  <si>
    <t>Village Center for Care</t>
  </si>
  <si>
    <t>Young Adult Institute, Inc. #10 (2007b)</t>
  </si>
  <si>
    <t>320 West 13th Street</t>
  </si>
  <si>
    <t>Congregation Darchei Torah</t>
  </si>
  <si>
    <t>01/24/08</t>
  </si>
  <si>
    <t>07/01/38</t>
  </si>
  <si>
    <t>225-259 Beach 17th Street</t>
  </si>
  <si>
    <t>Related Retail Hub LLC</t>
  </si>
  <si>
    <t>03/24/06</t>
  </si>
  <si>
    <t>03/24/31</t>
  </si>
  <si>
    <t>2984 3rd Avenue</t>
  </si>
  <si>
    <t>Margaret Tietz Nursing and Rehabilitation Center</t>
  </si>
  <si>
    <t>01/23/08</t>
  </si>
  <si>
    <t>11/30/38</t>
  </si>
  <si>
    <t>164-11 Chapin Parkway</t>
  </si>
  <si>
    <t>Natural Resources Defense Council</t>
  </si>
  <si>
    <t>03/01/38</t>
  </si>
  <si>
    <t>40 West 20th Street</t>
  </si>
  <si>
    <t>06/01/38</t>
  </si>
  <si>
    <t>Morgan Stanley a/k/a HINES INTEREST LP</t>
  </si>
  <si>
    <t>08/22/21</t>
  </si>
  <si>
    <t>1 New York Plaza</t>
  </si>
  <si>
    <t>Extech Building Materials, Inc.</t>
  </si>
  <si>
    <t>04/01/08</t>
  </si>
  <si>
    <t>57-75 Imlay Street</t>
  </si>
  <si>
    <t>Center for Family Support, Inc., The #3 (2008)</t>
  </si>
  <si>
    <t>01/30/08</t>
  </si>
  <si>
    <t>145-17 120th Avenue</t>
  </si>
  <si>
    <t>Federation Employment and Guidance Service, Inc.</t>
  </si>
  <si>
    <t>424 Swinton Avenue</t>
  </si>
  <si>
    <t>Program Development Services, Inc. #2 (2008)</t>
  </si>
  <si>
    <t>1586 West 7th Street</t>
  </si>
  <si>
    <t>United Cerebral Palsy of Queens, Inc.</t>
  </si>
  <si>
    <t>81-15 164th Street</t>
  </si>
  <si>
    <t>Aesthetonics Inc. d/b/a Remains Lighting</t>
  </si>
  <si>
    <t>06/20/08</t>
  </si>
  <si>
    <t>21-29 Belvidere Street</t>
  </si>
  <si>
    <t>Approved Oil Co. of Brooklyn, Inc.</t>
  </si>
  <si>
    <t>05/01/08</t>
  </si>
  <si>
    <t>202-224 64th Street a/k/a 6401-6411 2nd Avenue</t>
  </si>
  <si>
    <t>United Airconditioning Corp. II</t>
  </si>
  <si>
    <t>07/02/08</t>
  </si>
  <si>
    <t>27-02 Skillman AVE a/k/a 46-02 28th Street</t>
  </si>
  <si>
    <t>Gourmet Guru, Inc.</t>
  </si>
  <si>
    <t>09/24/08</t>
  </si>
  <si>
    <t>1123 Worthen ST</t>
  </si>
  <si>
    <t>Brook Plaza LLC</t>
  </si>
  <si>
    <t>04/17/97</t>
  </si>
  <si>
    <t>05/01/17</t>
  </si>
  <si>
    <t>560 Brook Ave</t>
  </si>
  <si>
    <t>O. &amp; I. Realty, Inc. / Peralta Metal Works, Inc.</t>
  </si>
  <si>
    <t>09/05/08</t>
  </si>
  <si>
    <t>602 Atkins Ave</t>
  </si>
  <si>
    <t>Best Choice Trading Corporation</t>
  </si>
  <si>
    <t>12/11/08</t>
  </si>
  <si>
    <t>150 Stewart Ave</t>
  </si>
  <si>
    <t>Centro Social La Esperanza, Inc. #2 (2008)</t>
  </si>
  <si>
    <t>566 W 171 ST ST</t>
  </si>
  <si>
    <t>A &amp; L Scientific Corp.</t>
  </si>
  <si>
    <t>11/05/09</t>
  </si>
  <si>
    <t>06/30/35</t>
  </si>
  <si>
    <t>88-05 76th Avenue</t>
  </si>
  <si>
    <t>1 Dekalb Avenue</t>
  </si>
  <si>
    <t>Dinas Distribution</t>
  </si>
  <si>
    <t>12/29/09</t>
  </si>
  <si>
    <t>104-46 Dunkirk Street</t>
  </si>
  <si>
    <t>Western Beef Retail, Inc.</t>
  </si>
  <si>
    <t>03/01/10</t>
  </si>
  <si>
    <t>06/30/36</t>
  </si>
  <si>
    <t>2044 Webster Avenue</t>
  </si>
  <si>
    <t>Hindustan Granites, Inc.</t>
  </si>
  <si>
    <t>04/07/10</t>
  </si>
  <si>
    <t>264-280 Johnson Avenue</t>
  </si>
  <si>
    <t>Royal Recycling Services, Inc.</t>
  </si>
  <si>
    <t>04/12/10</t>
  </si>
  <si>
    <t>187-10 Jamaica Avenue</t>
  </si>
  <si>
    <t>Comprehensive Care Management Corporation #3 (1998)</t>
  </si>
  <si>
    <t>07/14/98</t>
  </si>
  <si>
    <t>11/01/28</t>
  </si>
  <si>
    <t>2401 White Plains Road</t>
  </si>
  <si>
    <t>J &amp; J Johnson General Contracting Co., Inc.</t>
  </si>
  <si>
    <t>11/10/10</t>
  </si>
  <si>
    <t>42-26 13th Street</t>
  </si>
  <si>
    <t>JetBlue Airways Corporation #2 (2010)</t>
  </si>
  <si>
    <t>11/18/10</t>
  </si>
  <si>
    <t>27-01 Queens Plaza North</t>
  </si>
  <si>
    <t>Mediterranean Gyros Products, Inc.</t>
  </si>
  <si>
    <t>12/17/10</t>
  </si>
  <si>
    <t>11-02 38th Avenue</t>
  </si>
  <si>
    <t>Jetro Cash &amp; Carry Enterprises, LLC #3 (2010)</t>
  </si>
  <si>
    <t>100 Oak Point Avenue</t>
  </si>
  <si>
    <t>Arthur Management Corporation</t>
  </si>
  <si>
    <t>12/21/10</t>
  </si>
  <si>
    <t>4422 Third Avenue</t>
  </si>
  <si>
    <t>WytheHotel LLC</t>
  </si>
  <si>
    <t>12/15/10</t>
  </si>
  <si>
    <t>03/01/40</t>
  </si>
  <si>
    <t>80 Wythe Avenue</t>
  </si>
  <si>
    <t>DASNY Mechanical Inc.</t>
  </si>
  <si>
    <t>04/06/11</t>
  </si>
  <si>
    <t>06/30/37</t>
  </si>
  <si>
    <t>112-20 14th Avenue</t>
  </si>
  <si>
    <t>Ulano Corporation f/k/a The Utah Company of New York, Inc.</t>
  </si>
  <si>
    <t>280 Bergen Street</t>
  </si>
  <si>
    <t>Idlewild 228th Street, LLC</t>
  </si>
  <si>
    <t>07/20/12</t>
  </si>
  <si>
    <t>06/30/38</t>
  </si>
  <si>
    <t>145-68 228th Street</t>
  </si>
  <si>
    <t>Hudson Moving and Storage Co., Inc.</t>
  </si>
  <si>
    <t>07/14/11</t>
  </si>
  <si>
    <t>659-665 West 158th Street</t>
  </si>
  <si>
    <t>S. Bower, Inc. d/b/a Bower and WTC Gift Corp., d/b/a Broadway Gifts</t>
  </si>
  <si>
    <t>08/23/11</t>
  </si>
  <si>
    <t>46-24 28th Street</t>
  </si>
  <si>
    <t>Feinstein CP Realty LLC</t>
  </si>
  <si>
    <t>12/16/10</t>
  </si>
  <si>
    <t>12/01/30</t>
  </si>
  <si>
    <t>126-85 Willets Point Boulevard</t>
  </si>
  <si>
    <t>Moisha's Kosher Discount Supermarket, Inc.</t>
  </si>
  <si>
    <t>09/08/11</t>
  </si>
  <si>
    <t>305-325 Avenue M</t>
  </si>
  <si>
    <t>09/22/11</t>
  </si>
  <si>
    <t>850 Third Avenue</t>
  </si>
  <si>
    <t>Pain D’Avignon III Ltd.</t>
  </si>
  <si>
    <t>09/28/11</t>
  </si>
  <si>
    <t>35-20 9th Street</t>
  </si>
  <si>
    <t>Bogopa-Manhattan, Inc.</t>
  </si>
  <si>
    <t>10/06/11</t>
  </si>
  <si>
    <t>21 Manhattan Ave.</t>
  </si>
  <si>
    <t>Oh Nuts Warehousing Inc. and Online Express Manufacturers and Distributors Inc.</t>
  </si>
  <si>
    <t>11/09/11</t>
  </si>
  <si>
    <t>120-65 168th Street</t>
  </si>
  <si>
    <t>Bogopa, Inc.</t>
  </si>
  <si>
    <t>17 Ridgewood Place</t>
  </si>
  <si>
    <t>Bogopa-Junius, Inc.</t>
  </si>
  <si>
    <t>333 Dumont Ave.</t>
  </si>
  <si>
    <t>Bogopa-Concourse, Inc.</t>
  </si>
  <si>
    <t>238 East 161 Street</t>
  </si>
  <si>
    <t>Bogopa-Junction, Inc.</t>
  </si>
  <si>
    <t>34-20 Junction Blvd.</t>
  </si>
  <si>
    <t>3462 Third Avenue Food Corp. d/b/a Associated Supermarket</t>
  </si>
  <si>
    <t>12/20/11</t>
  </si>
  <si>
    <t>3462-3470 Third Ave</t>
  </si>
  <si>
    <t>Accurate Specialty Metal Fabricators, Inc.</t>
  </si>
  <si>
    <t>02/28/12</t>
  </si>
  <si>
    <t>64-20 Admiral Avenue</t>
  </si>
  <si>
    <t>Kingdom Castle Food Corp.</t>
  </si>
  <si>
    <t>03/12/12</t>
  </si>
  <si>
    <t>300 Sand Lane</t>
  </si>
  <si>
    <t>Richards Plumbing and Heating Co., Inc.</t>
  </si>
  <si>
    <t>05/17/13</t>
  </si>
  <si>
    <t>06/30/39</t>
  </si>
  <si>
    <t>231 Kent Street</t>
  </si>
  <si>
    <t>Institute For Family Health</t>
  </si>
  <si>
    <t>03/02/12</t>
  </si>
  <si>
    <t>03/02/17</t>
  </si>
  <si>
    <t>1824 Madison Avenue</t>
  </si>
  <si>
    <t>Baco Enterprises, Inc. #2 (2014)</t>
  </si>
  <si>
    <t>02/14/14</t>
  </si>
  <si>
    <t>06/30/40</t>
  </si>
  <si>
    <t>628-632 Worthen Street</t>
  </si>
  <si>
    <t>06/15/12</t>
  </si>
  <si>
    <t>800 Snediker Avenue</t>
  </si>
  <si>
    <t>New York Foundling Charitable Corporation</t>
  </si>
  <si>
    <t>06/27/12</t>
  </si>
  <si>
    <t>06/01/19</t>
  </si>
  <si>
    <t>170 Brown Place</t>
  </si>
  <si>
    <t>Royal Charter Properties, Inc.</t>
  </si>
  <si>
    <t>06/29/12</t>
  </si>
  <si>
    <t>12/15/32</t>
  </si>
  <si>
    <t>115-143 Fort Washington Avenue</t>
  </si>
  <si>
    <t>ProAudioStar</t>
  </si>
  <si>
    <t>07/26/12</t>
  </si>
  <si>
    <t>217 Russell Street</t>
  </si>
  <si>
    <t>ReyCo Supermarkets LLC</t>
  </si>
  <si>
    <t>06/25/13</t>
  </si>
  <si>
    <t>07/01/39</t>
  </si>
  <si>
    <t>1635 Lexington Avenue</t>
  </si>
  <si>
    <t>Yeshiva Har Torah</t>
  </si>
  <si>
    <t>06/28/12</t>
  </si>
  <si>
    <t>250-10 Grand Central Parkway</t>
  </si>
  <si>
    <t>Corlears School</t>
  </si>
  <si>
    <t>07/18/12</t>
  </si>
  <si>
    <t>08/01/22</t>
  </si>
  <si>
    <t>324 West 15th Street</t>
  </si>
  <si>
    <t>Metropolitan Montessori School</t>
  </si>
  <si>
    <t>07/11/12</t>
  </si>
  <si>
    <t>325 West 85th Street</t>
  </si>
  <si>
    <t>Life's W.O.R.C., Inc.</t>
  </si>
  <si>
    <t>12/01/24</t>
  </si>
  <si>
    <t>147-24 Edgewood Street</t>
  </si>
  <si>
    <t>Brooklyn Union Gas Company</t>
  </si>
  <si>
    <t>05/23/14</t>
  </si>
  <si>
    <t>04/01/23</t>
  </si>
  <si>
    <t>371 Greenpoint Avenue</t>
  </si>
  <si>
    <t>Big Farm Corp.</t>
  </si>
  <si>
    <t>07/31/12</t>
  </si>
  <si>
    <t>515 Bryant Avenue</t>
  </si>
  <si>
    <t>GSNY Properties, Inc.</t>
  </si>
  <si>
    <t>08/09/12</t>
  </si>
  <si>
    <t>08/01/39</t>
  </si>
  <si>
    <t>211 West 61 Street</t>
  </si>
  <si>
    <t>Manhattan College #1 (2012)</t>
  </si>
  <si>
    <t>4531 Manhattan College Parkway</t>
  </si>
  <si>
    <t>East Gun Hill Road Food, LLC</t>
  </si>
  <si>
    <t>01/03/13</t>
  </si>
  <si>
    <t>801 East Gun Hill Road</t>
  </si>
  <si>
    <t>Extell GT LLC</t>
  </si>
  <si>
    <t>07/30/13</t>
  </si>
  <si>
    <t>50 West 47th Street</t>
  </si>
  <si>
    <t>Fresh Direct, LLC &amp; U.T.F. Trucking, Inc.</t>
  </si>
  <si>
    <t>12/19/13</t>
  </si>
  <si>
    <t>12/19/28</t>
  </si>
  <si>
    <t>East 132nd Street</t>
  </si>
  <si>
    <t>Jetro Cash and Carry Enterprises, LLC #4 (2012)</t>
  </si>
  <si>
    <t>08/24/12</t>
  </si>
  <si>
    <t>43-40 57th Avenue</t>
  </si>
  <si>
    <t>Halmark Architectural  Finishing Corp.</t>
  </si>
  <si>
    <t>08/23/12</t>
  </si>
  <si>
    <t>353 Stanley Avenue</t>
  </si>
  <si>
    <t>Browning School, The</t>
  </si>
  <si>
    <t>09/20/12</t>
  </si>
  <si>
    <t>10/01/32</t>
  </si>
  <si>
    <t>52 East 62nd Street</t>
  </si>
  <si>
    <t>Aero JFK, LLC</t>
  </si>
  <si>
    <t>09/13/12</t>
  </si>
  <si>
    <t>JFK Terminal</t>
  </si>
  <si>
    <t>Japanese Food Depot LLC d/b/a Asahi Seafood USA</t>
  </si>
  <si>
    <t>09/26/12</t>
  </si>
  <si>
    <t>31-45 Downing Street</t>
  </si>
  <si>
    <t>03/17/14</t>
  </si>
  <si>
    <t>Fairway Bakery LLC</t>
  </si>
  <si>
    <t>05/22/13</t>
  </si>
  <si>
    <t>400 Walnut Avenue</t>
  </si>
  <si>
    <t>Foodfest Depot LLC</t>
  </si>
  <si>
    <t>12/20/12</t>
  </si>
  <si>
    <t>550 East 132nd Street</t>
  </si>
  <si>
    <t>Krinos Foods LLC</t>
  </si>
  <si>
    <t>05/02/13</t>
  </si>
  <si>
    <t>1734 Bathgate Avenue</t>
  </si>
  <si>
    <t>Center for Family Support, The Inc.</t>
  </si>
  <si>
    <t>10/24/12</t>
  </si>
  <si>
    <t>10/01/27</t>
  </si>
  <si>
    <t>94-19 127 Street</t>
  </si>
  <si>
    <t>Brooklyn Heights Montessori School</t>
  </si>
  <si>
    <t>06/03/13</t>
  </si>
  <si>
    <t>10-12 Dean Street</t>
  </si>
  <si>
    <t>Artex Inc.</t>
  </si>
  <si>
    <t>12/21/12</t>
  </si>
  <si>
    <t>33-20 48th Avenue</t>
  </si>
  <si>
    <t>All Stars Project, Inc.</t>
  </si>
  <si>
    <t>11/29/12</t>
  </si>
  <si>
    <t>11/29/37</t>
  </si>
  <si>
    <t>543 W. 42nd Street</t>
  </si>
  <si>
    <t>Marymount School of New York</t>
  </si>
  <si>
    <t>09/01/42</t>
  </si>
  <si>
    <t>2 East 82nd Street</t>
  </si>
  <si>
    <t>New York Genome Center, Inc.</t>
  </si>
  <si>
    <t>11/16/12</t>
  </si>
  <si>
    <t>01/01/23</t>
  </si>
  <si>
    <t>101 Avenue of the Americas</t>
  </si>
  <si>
    <t>Maric Mechanical, Inc.</t>
  </si>
  <si>
    <t>01/04/13</t>
  </si>
  <si>
    <t>19-53 46th Street</t>
  </si>
  <si>
    <t>04/17/13</t>
  </si>
  <si>
    <t>Bronx Charter School for Excellence</t>
  </si>
  <si>
    <t>04/24/13</t>
  </si>
  <si>
    <t>04/01/43</t>
  </si>
  <si>
    <t>1952 and 1960 Benedict Avenue</t>
  </si>
  <si>
    <t>07/10/13</t>
  </si>
  <si>
    <t>770 5th Avenue</t>
  </si>
  <si>
    <t>A Very Special Place, Inc. (2013 Adjustable)</t>
  </si>
  <si>
    <t>02/28/13</t>
  </si>
  <si>
    <t>02/28/38</t>
  </si>
  <si>
    <t>49 Cedar Grove Ave.</t>
  </si>
  <si>
    <t>15 Beach Street</t>
  </si>
  <si>
    <t>National Acoustics, Inc.</t>
  </si>
  <si>
    <t>13-06 43rd Avenue</t>
  </si>
  <si>
    <t>Montefiore Medical Center</t>
  </si>
  <si>
    <t>04/01/13</t>
  </si>
  <si>
    <t>04/19/28</t>
  </si>
  <si>
    <t>1250 Waters Place</t>
  </si>
  <si>
    <t>Seaview Senior Living Housing Development Fund Corporation</t>
  </si>
  <si>
    <t>01/23/13</t>
  </si>
  <si>
    <t>03/01/48</t>
  </si>
  <si>
    <t>105, 135 &amp; 104 Friendship Lane</t>
  </si>
  <si>
    <t>Manhattan Beer Distributors LLC #2</t>
  </si>
  <si>
    <t>12/12/13</t>
  </si>
  <si>
    <t>921-925 East 149 Street</t>
  </si>
  <si>
    <t>United Cerebral Palsy of New York City, Inc.</t>
  </si>
  <si>
    <t>04/25/13</t>
  </si>
  <si>
    <t>160 Lawrence Avenue</t>
  </si>
  <si>
    <t>Nightingale-Bamford School, The</t>
  </si>
  <si>
    <t>12/04/13</t>
  </si>
  <si>
    <t>12/04/41</t>
  </si>
  <si>
    <t>SCO Family of Services</t>
  </si>
  <si>
    <t>06/27/13</t>
  </si>
  <si>
    <t>560-570 Fulton Street</t>
  </si>
  <si>
    <t>International Leadership Charter School</t>
  </si>
  <si>
    <t>03/21/13</t>
  </si>
  <si>
    <t>07/01/43</t>
  </si>
  <si>
    <t>322 West 231 Street</t>
  </si>
  <si>
    <t>Eclectic/Encore Properties, Inc.</t>
  </si>
  <si>
    <t>07/26/13</t>
  </si>
  <si>
    <t>47-51 33rd Street</t>
  </si>
  <si>
    <t>A Very Special Place, Inc. (2013 Fixed)</t>
  </si>
  <si>
    <t>03/21/38</t>
  </si>
  <si>
    <t>55 Quintard Street</t>
  </si>
  <si>
    <t>Coda Resources Ltd.</t>
  </si>
  <si>
    <t>960 Alabama Avenue</t>
  </si>
  <si>
    <t>Bogopa LIC, Inc.</t>
  </si>
  <si>
    <t>08/13/13</t>
  </si>
  <si>
    <t>42-02 Northern Boulevard</t>
  </si>
  <si>
    <t>Lebanese American University</t>
  </si>
  <si>
    <t>08/15/13</t>
  </si>
  <si>
    <t>08/15/18</t>
  </si>
  <si>
    <t>211 East 46th Street</t>
  </si>
  <si>
    <t>Legacy Yards LLC</t>
  </si>
  <si>
    <t>06/30/43</t>
  </si>
  <si>
    <t>South Bronx Charter School for International Cultures and the Arts</t>
  </si>
  <si>
    <t>06/11/13</t>
  </si>
  <si>
    <t>164 Bruckner Boulevard</t>
  </si>
  <si>
    <t>07/01/13</t>
  </si>
  <si>
    <t>Hewitt School, The</t>
  </si>
  <si>
    <t>06/01/43</t>
  </si>
  <si>
    <t>45 East 75th Street</t>
  </si>
  <si>
    <t>Manhattan College #2 (2013)</t>
  </si>
  <si>
    <t>08/07/13</t>
  </si>
  <si>
    <t>08/07/43</t>
  </si>
  <si>
    <t>3900 Waldo Avenue</t>
  </si>
  <si>
    <t>08/01/13</t>
  </si>
  <si>
    <t>Greenfelds LLC</t>
  </si>
  <si>
    <t>08/29/13</t>
  </si>
  <si>
    <t>632-644 Parkside Avenue</t>
  </si>
  <si>
    <t>08/01/43</t>
  </si>
  <si>
    <t>505 East 75th Street</t>
  </si>
  <si>
    <t>United Nations International School</t>
  </si>
  <si>
    <t>08/28/13</t>
  </si>
  <si>
    <t>10/01/39</t>
  </si>
  <si>
    <t>24-50 FDR Drive</t>
  </si>
  <si>
    <t>New York University</t>
  </si>
  <si>
    <t>04/25/12</t>
  </si>
  <si>
    <t>04/25/61</t>
  </si>
  <si>
    <t>370 Jay Street</t>
  </si>
  <si>
    <t>Columbia University</t>
  </si>
  <si>
    <t>07/01/12</t>
  </si>
  <si>
    <t>550 West 120th Street</t>
  </si>
  <si>
    <t>Simon Liu, Inc.</t>
  </si>
  <si>
    <t>09/19/13</t>
  </si>
  <si>
    <t>278-280 24th Street</t>
  </si>
  <si>
    <t>Calhoun School, Inc., The</t>
  </si>
  <si>
    <t>10/01/43</t>
  </si>
  <si>
    <t>160 West 74th Street</t>
  </si>
  <si>
    <t>Trustees of The Spence School, Inc.</t>
  </si>
  <si>
    <t>09/26/13</t>
  </si>
  <si>
    <t>Poly Prep Country Day School</t>
  </si>
  <si>
    <t>09/10/13</t>
  </si>
  <si>
    <t>09/01/38</t>
  </si>
  <si>
    <t>9216 Seventh Avenue</t>
  </si>
  <si>
    <t>Little Red School House and Elisabeth Irwin High School</t>
  </si>
  <si>
    <t>10/10/13</t>
  </si>
  <si>
    <t>196 Bleeker Street</t>
  </si>
  <si>
    <t>Mount Sinai Hospital, The</t>
  </si>
  <si>
    <t>12/19/43</t>
  </si>
  <si>
    <t>25-10 30th Avenue</t>
  </si>
  <si>
    <t>GMDC Atlantic Avenue LLC</t>
  </si>
  <si>
    <t>1102 Atlantic Avenue</t>
  </si>
  <si>
    <t>214-218 West Houston Street</t>
  </si>
  <si>
    <t>Mary McDowell Friends School</t>
  </si>
  <si>
    <t>12/01/43</t>
  </si>
  <si>
    <t>20 Bergen Street</t>
  </si>
  <si>
    <t>House of Spices (India), Inc.</t>
  </si>
  <si>
    <t>06/18/14</t>
  </si>
  <si>
    <t>57-07 49th Place</t>
  </si>
  <si>
    <t>Walsh Electrical Contracting, Inc.</t>
  </si>
  <si>
    <t>10/28/13</t>
  </si>
  <si>
    <t>15 Newark Avenue</t>
  </si>
  <si>
    <t>Diller-Quaile School of Music, Inc., The</t>
  </si>
  <si>
    <t>12/24/13</t>
  </si>
  <si>
    <t>12/30/33</t>
  </si>
  <si>
    <t>24 East 95th Street</t>
  </si>
  <si>
    <t>Fedcap Rehabilitation Services, Inc.</t>
  </si>
  <si>
    <t>12/11/13</t>
  </si>
  <si>
    <t>12/01/38</t>
  </si>
  <si>
    <t>E. Gluck Corporation</t>
  </si>
  <si>
    <t>03/27/14</t>
  </si>
  <si>
    <t>60-15 Little Neck Parkway</t>
  </si>
  <si>
    <t>Gateway ShopRite Associates, LLC</t>
  </si>
  <si>
    <t>05/07/14</t>
  </si>
  <si>
    <t>06/20/37</t>
  </si>
  <si>
    <t>590 Gateway Drive</t>
  </si>
  <si>
    <t>Falcon Builder Inc.</t>
  </si>
  <si>
    <t>04/17/14</t>
  </si>
  <si>
    <t>72-70 Delevan Street</t>
  </si>
  <si>
    <t>Bogopa Washington, Inc.</t>
  </si>
  <si>
    <t>12/17/13</t>
  </si>
  <si>
    <t>445 E. 163rd Street</t>
  </si>
  <si>
    <t>Berkeley Carroll School, The</t>
  </si>
  <si>
    <t>06/03/14</t>
  </si>
  <si>
    <t>06/01/44</t>
  </si>
  <si>
    <t>181 Lincoln Place</t>
  </si>
  <si>
    <t>04/11/14</t>
  </si>
  <si>
    <t>06/01/29</t>
  </si>
  <si>
    <t>139 W. 91st Street</t>
  </si>
  <si>
    <t>Volunteers of America - Greater New York, Inc.</t>
  </si>
  <si>
    <t>03/21/14</t>
  </si>
  <si>
    <t>03/01/44</t>
  </si>
  <si>
    <t>1887 Bathgate Avenue</t>
  </si>
  <si>
    <t>Weapons Specialists Ltd.</t>
  </si>
  <si>
    <t>03/28/14</t>
  </si>
  <si>
    <t>47-40 Metropolitan Ave</t>
  </si>
  <si>
    <t>05/14/14</t>
  </si>
  <si>
    <t>11/15/27</t>
  </si>
  <si>
    <t>Big Brothers/Big Sisters of New York City, Inc.</t>
  </si>
  <si>
    <t>05/02/14</t>
  </si>
  <si>
    <t>05/01/39</t>
  </si>
  <si>
    <t>40 Rector Street</t>
  </si>
  <si>
    <t>Superflex Ltd.</t>
  </si>
  <si>
    <t>03/18/14</t>
  </si>
  <si>
    <t>156 44th Street</t>
  </si>
  <si>
    <t>Icahn School of Medicine at Mount Sinai</t>
  </si>
  <si>
    <t>02/24/14</t>
  </si>
  <si>
    <t>02/24/24</t>
  </si>
  <si>
    <t>1425 Madison Ave</t>
  </si>
  <si>
    <t>03/25/14</t>
  </si>
  <si>
    <t>03/25/29</t>
  </si>
  <si>
    <t>Empire LLC</t>
  </si>
  <si>
    <t>06/27/96</t>
  </si>
  <si>
    <t>09/11/18</t>
  </si>
  <si>
    <t>350 Jay Street</t>
  </si>
  <si>
    <t>Institute for Community Living, Inc. (2014)</t>
  </si>
  <si>
    <t>06/06/14</t>
  </si>
  <si>
    <t>11/01/31</t>
  </si>
  <si>
    <t>857 East 225th Street</t>
  </si>
  <si>
    <t>Carnegie Mellon University</t>
  </si>
  <si>
    <t>04/14/14</t>
  </si>
  <si>
    <t>09/01/25</t>
  </si>
  <si>
    <t>25 Washington Avenue</t>
  </si>
  <si>
    <t>Cornell University</t>
  </si>
  <si>
    <t>01/01/00</t>
  </si>
  <si>
    <t>Roosevelt Island</t>
  </si>
  <si>
    <t>N</t>
  </si>
  <si>
    <t>Comment Text</t>
  </si>
  <si>
    <t>Project has multiple locations in borough(s) Brooklyn and council district(s) 33. Project "Location" refers to main location.</t>
  </si>
  <si>
    <t>Project has multiple locations in borough(s) Brooklyn and council district(s) 34. Project "Location" refers to main location.</t>
  </si>
  <si>
    <t>Number of Jobs (FTE) in connection with the project at application is 84 and may represent Citywide employment.</t>
  </si>
  <si>
    <t>Number of Jobs (FTE) in connection with the project at application is 74 and may represent Citywide employment.</t>
  </si>
  <si>
    <t>The total project amount is updated to include a post-closing Amendment.</t>
  </si>
  <si>
    <t>Project is located on land owned or leased by Port Authority and is not subject to company direct property tax.</t>
  </si>
  <si>
    <t>Reported employment for this project includes employees of tenants at the project location.</t>
  </si>
  <si>
    <t>Non-profit: Company does not pay direct property, sales or business income taxes.</t>
  </si>
  <si>
    <t>Jobs FTE may include employees of subtenants at project location.</t>
  </si>
  <si>
    <t>Company is not subject to the Fair Wages for New Yorkers Act and did not submit data on living wage requested by NYCEDC.</t>
  </si>
  <si>
    <t>Project has multiple locations in borough(s) Brooklyn and council district(s) 38. Project "Location" refers to main location.</t>
  </si>
  <si>
    <t>Number of Jobs (FTE) in connection with the project at application is 182 and may represent Citywide employment.</t>
  </si>
  <si>
    <t>Number of Jobs (FTE) in connection with the project at application is 30 and may represent Citywide employment.</t>
  </si>
  <si>
    <t>Number of Jobs (FTE) in connection with the project at application is 200 and may represent Citywide employment.</t>
  </si>
  <si>
    <t>Project has multiple locations in borough(s) Manhattan and council district(s) 3. Project "Location" refers to main location.</t>
  </si>
  <si>
    <t>Project has multiple locations in borough(s) Queens and council district(s) 32. Project "Location" refers to main location.</t>
  </si>
  <si>
    <t>Number of Jobs (FTE) in connection with the project at application is 100 and may represent Citywide employment.</t>
  </si>
  <si>
    <t>Number of Jobs (FTE) in connection with the project at application is 14 and may represent Citywide employment.</t>
  </si>
  <si>
    <t>Number of Jobs (FTE) in connection with the project at application is 170 and may represent Citywide employment.</t>
  </si>
  <si>
    <t>Project has multiple locations in borough(s) Bronx and council district(s) 17. Project "Location" refers to main location.</t>
  </si>
  <si>
    <t>Number of Jobs (FTE) in connection with the project at application is 40 and may represent Citywide employment.</t>
  </si>
  <si>
    <t>Number of Jobs (FTE) in connection with the project at application is 26 and may represent Citywide employment.</t>
  </si>
  <si>
    <t>Number of Jobs (FTE) in connection with the project at application is 10 and may represent Citywide employment.</t>
  </si>
  <si>
    <t>Project has multiple locations in borough(s) Brooklyn and council district(s) 39. Project "Location" refers to main location.</t>
  </si>
  <si>
    <t>Number of Jobs (FTE) in connection with the project at application is 53 and may represent Citywide employment.</t>
  </si>
  <si>
    <t>Number of Jobs (FTE) in connection with the project at application is 45 and may represent Citywide employment.</t>
  </si>
  <si>
    <t>Number of Jobs (FTE) in connection with the project at application is 325 and may represent Citywide employment.</t>
  </si>
  <si>
    <t>Project has multiple locations in borough(s) Manhattan and council district(s) 1, 3, 4. Project "Location" refers to main location.</t>
  </si>
  <si>
    <t>Jobs FTE is an annual average of employment.</t>
  </si>
  <si>
    <t>Number of Jobs (FTE) in connection with the project at application is 28 and may represent Citywide employment.</t>
  </si>
  <si>
    <t>Project has multiple locations in borough(s) Queens and council district(s) 26. Project "Location" refers to main location.</t>
  </si>
  <si>
    <t>Number of Jobs (FTE) in connection with the project at application is 150 and may represent Citywide employment.</t>
  </si>
  <si>
    <t>Number of Jobs (FTE) in connection with the project at application is 58 and may represent Citywide employment.</t>
  </si>
  <si>
    <t>Number of Jobs (FTE) in connection with the project at application is 11 and may represent Citywide employment.</t>
  </si>
  <si>
    <t>Number of Jobs (FTE) in connection with the project at application is 32 and may represent Citywide employment.</t>
  </si>
  <si>
    <t>Number of Jobs (FTE) in connection with the project at application is 23 and may represent Citywide employment.</t>
  </si>
  <si>
    <t>Number of Jobs (FTE) in connection with the project at application is 65 and may represent Citywide employment.</t>
  </si>
  <si>
    <t>Number of Jobs (FTE) in connection with the project at application is 25 and may represent Citywide employment.</t>
  </si>
  <si>
    <t>Number of Jobs (FTE) in connection with the project at application is 38 and may represent Citywide employment.</t>
  </si>
  <si>
    <t>Number of Jobs (FTE) in connection with the project at application is 146 and may represent Citywide employment.</t>
  </si>
  <si>
    <t>Number of Jobs (FTE) in connection with the project at application is 15 and may represent Citywide employment.</t>
  </si>
  <si>
    <t>Number of Jobs (FTE) in connection with the project at application is 130 and may represent Citywide employment.</t>
  </si>
  <si>
    <t>Project has multiple locations in borough(s) Brooklyn and council district(s) 42. Project "Location" refers to main location.</t>
  </si>
  <si>
    <t>Project has multiple locations in borough(s) Manhattan and council district(s) 4. Project "Location" refers to main location.</t>
  </si>
  <si>
    <t>Number of Jobs (FTE) in connection with the project at application is 70 and may represent Citywide employment.</t>
  </si>
  <si>
    <t>Number of Jobs (FTE) in connection with the project at application is 68 and may represent Citywide employment.</t>
  </si>
  <si>
    <t>Number of Jobs (FTE) in connection with the project at application is 50 and may represent Citywide employment.</t>
  </si>
  <si>
    <t>Number of Jobs (FTE) in connection with the project at application is 20 and may represent Citywide employment.</t>
  </si>
  <si>
    <t>Project has multiple locations in borough(s) Brooklyn and council district(s) 46. Project "Location" refers to main location.</t>
  </si>
  <si>
    <t>Number of Jobs (FTE) in connection with the project at application is 180 and may represent Citywide employment.</t>
  </si>
  <si>
    <t>Number of Jobs (FTE) in connection with the project at application is 55 and may represent Citywide employment.</t>
  </si>
  <si>
    <t>Company participates in additional  Industrial Incentive project(s). Employment and tax data above include data from the additional project(s).</t>
  </si>
  <si>
    <t>Number of Jobs (FTE) in connection with the project at application is 18 and may represent Citywide employment.</t>
  </si>
  <si>
    <t>Project has multiple locations in borough(s) Brooklyn and council district(s) 37. Project "Location" refers to main location.</t>
  </si>
  <si>
    <t>Number of Jobs (FTE) in connection with the project at application is 6 and may represent Citywide employment.</t>
  </si>
  <si>
    <t>Project has multiple locations in borough(s) Brooklyn and council district(s) 22, 37. Project "Location" refers to main location.</t>
  </si>
  <si>
    <t>Number of Jobs (FTE) in connection with the project at application is 17 and may represent Citywide employment.</t>
  </si>
  <si>
    <t>Number of Jobs (FTE) in connection with the project at application is 35 and may represent Citywide employment.</t>
  </si>
  <si>
    <t>Project has multiple locations in borough(s) Brooklyn and council district(s) 43. Project "Location" refers to main location.</t>
  </si>
  <si>
    <t>Number of Jobs (FTE) in connection with the project at application is 110 and may represent Citywide employment.</t>
  </si>
  <si>
    <t>Project has multiple locations in borough(s) Manhattan and council district(s) 8. Project "Location" refers to main location.</t>
  </si>
  <si>
    <t>Project has multiple locations in borough(s) Manhattan and council district(s) 3, 4. Project "Location" refers to main location.</t>
  </si>
  <si>
    <t>Number of Jobs (FTE) in connection with the project at application is 91 and may represent Citywide employment.</t>
  </si>
  <si>
    <t>Number of Jobs (FTE) in connection with the project at application is 46 and may represent Citywide employment.</t>
  </si>
  <si>
    <t>Project has multiple locations in borough(s) Queens and council district(s) 27. Project "Location" refers to main location.</t>
  </si>
  <si>
    <t>Company participates in additional  Land Sale project(s). Employment and tax data above include data from the additional project(s).</t>
  </si>
  <si>
    <t>Company participates in additional  Not-For-Profit Bond project(s). Employment and tax data above include data from the additional project(s).</t>
  </si>
  <si>
    <t>Number of Jobs (FTE) in connection with the project at application is 27 and may represent Citywide employment.</t>
  </si>
  <si>
    <t>Number of Jobs (FTE) in connection with the project at application is 36 and may represent Citywide employment.</t>
  </si>
  <si>
    <t>Project has multiple locations in borough(s) Brooklyn, Queens and council district(s) 20, 46. Project "Location" refers to main location.</t>
  </si>
  <si>
    <t>As a result of employment declines NYCIDA applied reductions to the company's remaining benefits in FY 2013.</t>
  </si>
  <si>
    <t>As a result of a merger with Thomson Corporation, Reuters America LLC entered into a post-closing Amendment in FY11 and amended their Job Target from 1800 to 3744.</t>
  </si>
  <si>
    <t>Infractions are not applicable as job trigger to incur penalties is 3632.</t>
  </si>
  <si>
    <t>Project has multiple locations in borough(s) Bronx and council district(s) 13. Project "Location" refers to main location.</t>
  </si>
  <si>
    <t>Number of Jobs (FTE) in connection with the project at application is 209 and may represent Citywide employment.</t>
  </si>
  <si>
    <t>Number of Jobs (FTE) in connection with the project at application is 16 and may represent Citywide employment.</t>
  </si>
  <si>
    <t>Project has multiple locations in borough(s) Brooklyn and council district(s) 47. Project "Location" refers to main location.</t>
  </si>
  <si>
    <t>Number of Jobs (FTE) in connection with the project at application is 255 and may represent Citywide employment.</t>
  </si>
  <si>
    <t>Project has multiple locations in borough(s) Bronx and council district(s) 11, 17. Project "Location" refers to main location.</t>
  </si>
  <si>
    <t>Number of Jobs (FTE) in connection with the project at application is 8 and may represent Citywide employment.</t>
  </si>
  <si>
    <t>Number of Jobs (FTE) in connection with the project at application is 22 and may represent Citywide employment.</t>
  </si>
  <si>
    <t>Project has multiple locations in borough(s) Bronx and council district(s) 11, 13. Project "Location" refers to main location.</t>
  </si>
  <si>
    <t>Number of Jobs (FTE) in connection with the project at application is 31 and may represent Citywide employment.</t>
  </si>
  <si>
    <t>Number of Jobs (FTE) in connection with the project at application is 187 and may represent Citywide employment.</t>
  </si>
  <si>
    <t>Project has multiple locations in borough(s) Brooklyn and council district(s) 45. Project "Location" refers to main location.</t>
  </si>
  <si>
    <t>Company participates in additional  Small Industry Incentive project(s). Employment and tax data above include data from the additional project(s).</t>
  </si>
  <si>
    <t>Number of Jobs (FTE) in connection with the project at application is 96 and may represent Citywide employment.</t>
  </si>
  <si>
    <t>Job Target is not applicable.</t>
  </si>
  <si>
    <t>Project has multiple locations in borough(s) Manhattan, Queens and council district(s) 2, 3, 4, 26. Project "Location" refers to main location.</t>
  </si>
  <si>
    <t>Number of Jobs (FTE) in connection with the project at application is 12 and may represent Citywide employment.</t>
  </si>
  <si>
    <t>Project has multiple locations in borough(s) Queens and council district(s) 31. Project "Location" refers to main location.</t>
  </si>
  <si>
    <t>Project has multiple locations in borough(s) Manhattan and council district(s) 5. Project "Location" refers to main location.</t>
  </si>
  <si>
    <t>PILOT benefits terminated in FY 2011.</t>
  </si>
  <si>
    <t>Number of Jobs (FTE) in connection with the project at application is 77 and may represent Citywide employment.</t>
  </si>
  <si>
    <t>Project has multiple locations in borough(s) Queens and council district(s) 22, 26. Project "Location" refers to main location.</t>
  </si>
  <si>
    <t>Project has multiple locations in borough(s) Bronx, Brooklyn, Manhattan, Queens, Staten Island and council district(s) 7, 11, 12, 14, 23, 31, 47, 50. Project "Location" refers to main location.</t>
  </si>
  <si>
    <t>Project has multiple locations in borough(s) Manhattan and council district(s) 6. Project "Location" refers to main location.</t>
  </si>
  <si>
    <t>Number of Jobs (FTE) in connection with the project at application is 126 and may represent Citywide employment.</t>
  </si>
  <si>
    <t>Project has multiple locations in borough(s) Brooklyn, Manhattan and council district(s) 7, 40. Project "Location" refers to main location.</t>
  </si>
  <si>
    <t>Number of Jobs (FTE) in connection with the project at application is 59 and may represent Citywide employment.</t>
  </si>
  <si>
    <t>Number of Jobs (FTE) in connection with the project at application is 253 and may represent Citywide employment.</t>
  </si>
  <si>
    <t>Number of Jobs (FTE) in connection with the project at application is 9 and may represent Citywide employment.</t>
  </si>
  <si>
    <t>Project has multiple locations in borough(s) Queens and council district(s) 19. Project "Location" refers to main location.</t>
  </si>
  <si>
    <t>Project has multiple locations in borough(s) Queens and council district(s) 24. Project "Location" refers to main location.</t>
  </si>
  <si>
    <t>Project has multiple locations in borough(s) Manhattan and council district(s) 1. Project "Location" refers to main location.</t>
  </si>
  <si>
    <t>Number of Jobs (FTE) in connection with the project at application is 11 and may represent Citywide employment</t>
  </si>
  <si>
    <t>Number of Jobs (FTE) in connection with the project at application is 250 and may represent Citywide employment.</t>
  </si>
  <si>
    <t>Number of Jobs (FTE) in connection with the project at application is 29 and may represent Citywide employment.</t>
  </si>
  <si>
    <t>Number of Jobs (FTE) in connection with the project at application is 19 and may represent Citywide employment.</t>
  </si>
  <si>
    <t>Number of Jobs (FTE) in connection with the project at application is 24 and may represent Citywide employment.</t>
  </si>
  <si>
    <t>Number of Jobs (FTE) in connection with the project at application is 112 and may represent Citywide employment.</t>
  </si>
  <si>
    <t>Number of Jobs (FTE) in connection with the project at application is 52 and may represent Citywide employment.</t>
  </si>
  <si>
    <t>Number of Jobs (FTE) in connection with the project at application is 42 and may represent Citywide employment.</t>
  </si>
  <si>
    <t>Project has multiple locations in borough(s) Queens and council district(s) 29. Project "Location" refers to main location.</t>
  </si>
  <si>
    <t>Company participates in additional  Manufacturing Facilities Bond project(s). Employment and tax data above include data from the additional project(s).</t>
  </si>
  <si>
    <t>Number of Jobs (FTE) in connection with the project at application is 72 and may represent Citywide employment.</t>
  </si>
  <si>
    <t>Job Target was amended in 2004 from 4049 to 3503.</t>
  </si>
  <si>
    <t>Number of Jobs (FTE) in connection with the project at application is 145 and may represent Citywide employment.</t>
  </si>
  <si>
    <t>Project has multiple locations in borough(s) Brooklyn and council district(s) 39, 44. Project "Location" refers to main location.</t>
  </si>
  <si>
    <t>Project has multiple locations in borough(s) Queens and council district(s) 30. Project "Location" refers to main location.</t>
  </si>
  <si>
    <t>Project has multiple locations in borough(s) Queens and council district(s) 22. Project "Location" refers to main location.</t>
  </si>
  <si>
    <t>Number of Jobs (FTE) in connection with the project at application is 21 and may represent Citywide employment.</t>
  </si>
  <si>
    <t>Number of Jobs (FTE) in connection with the project at application is 80 and may represent Citywide employment.</t>
  </si>
  <si>
    <t>Project has multiple locations in borough(s) Staten Island and council district(s) 50. Project "Location" refers to main location.</t>
  </si>
  <si>
    <t>Number of Jobs (FTE) in connection with the project at application is 1 and may represent Citywide employment.</t>
  </si>
  <si>
    <t>Project has multiple locations in borough(s) Brooklyn and council district(s) 41. Project "Location" refers to main location.</t>
  </si>
  <si>
    <t>Estimate is "8" based on last reported data [FY10].</t>
  </si>
  <si>
    <t>Number of Jobs (FTE) in connection with the project at application is 156 and may represent Citywide employment.</t>
  </si>
  <si>
    <t>Number of Jobs (FTE) in connection with the project at application is 157 and may represent Citywide employment.</t>
  </si>
  <si>
    <t>Number of Jobs (FTE) in connection with the project at application is 47 and may represent Citywide employment.</t>
  </si>
  <si>
    <t>Number of Jobs (FTE) in connection with the project at application is 76 and may represent Citywide employment.</t>
  </si>
  <si>
    <t>Number of Jobs (FTE) in connection with the project at application is 143.5 and may represent Citywide employment.</t>
  </si>
  <si>
    <t>Number of Jobs (FTE) in connection with the project at application is 112.5 and may represent Citywide employment.</t>
  </si>
  <si>
    <t>Number of Jobs (FTE) in connection with the project at application is 67 and may represent Citywide employment.</t>
  </si>
  <si>
    <t>Project has multiple locations in borough(s) Staten Island and council district(s) 49. Project "Location" refers to main location.</t>
  </si>
  <si>
    <t>Number of Jobs (FTE) in connection with the project at application is 4 and may represent Citywide employment.</t>
  </si>
  <si>
    <t>Number of Jobs (FTE) in connection with the project at application is 422 and may represent Citywide employment.</t>
  </si>
  <si>
    <t>Project has multiple locations in borough(s) Bronx and council district(s) 16, 17. Project "Location" refers to main location.</t>
  </si>
  <si>
    <t>Project has multiple locations in borough(s) Bronx and council district(s) 12. Project "Location" refers to main location.</t>
  </si>
  <si>
    <t>Project has multiple locations in borough(s) Bronx and council district(s) 11. Project "Location" refers to main location.</t>
  </si>
  <si>
    <t>Project has multiple locations in borough(s) Manhattan and council district(s) 2. Project "Location" refers to main location.</t>
  </si>
  <si>
    <t>Number of Jobs (FTE) in connection with the project at application is 242 and may represent Citywide employment.</t>
  </si>
  <si>
    <t>Project has multiple locations in borough(s) Queens and council district(s) 21. Project "Location" refers to main location.</t>
  </si>
  <si>
    <t>Number of Jobs (FTE) in connection with the project at application is 911 and may represent Citywide employment.</t>
  </si>
  <si>
    <t>Number of Jobs (FTE) in connection with the project at application is 544 and may represent Citywide employment.</t>
  </si>
  <si>
    <t>Number of Jobs (FTE) in connection with the project at application is 18.5 and may represent Citywide employment.</t>
  </si>
  <si>
    <t>Number of Jobs (FTE) in connection with the project at application is 95 and may represent Citywide employment.</t>
  </si>
  <si>
    <t>Estimate is "41" based on last reported data [FY12].</t>
  </si>
  <si>
    <t>Number of Jobs (FTE) in connection with the project at application is 44 and may represent Citywide employment.</t>
  </si>
  <si>
    <t>Number of Jobs (FTE) in connection with the project at application is 219 and may represent Citywide employment.</t>
  </si>
  <si>
    <t>Estimate is "0" based on last reported data [FY07].</t>
  </si>
  <si>
    <t>Number of Jobs (FTE) in connection with the project at application is 43 and may represent Citywide employment.</t>
  </si>
  <si>
    <t>Project has multiple locations in borough(s) Brooklyn and council district(s) 35. Project "Location" refers to main location.</t>
  </si>
  <si>
    <t>Project has multiple locations in borough(s) Brooklyn, Staten Island and council district(s) 39, 46, 49. Project "Location" refers to main location.</t>
  </si>
  <si>
    <t>Number of Jobs (FTE) in connection with the project at application is 517 and may represent Citywide employment.</t>
  </si>
  <si>
    <t>Number of Jobs (FTE) in connection with the project at application is 169 and may represent Citywide employment.</t>
  </si>
  <si>
    <t>Project has multiple locations in borough(s) Brooklyn, Manhattan and council district(s) 1, 33. Project "Location" refers to main location.</t>
  </si>
  <si>
    <t>Project has multiple locations in borough(s) Brooklyn and council district(s) 39, 41. Project "Location" refers to main location.</t>
  </si>
  <si>
    <t>Number of Jobs (FTE) in connection with the project at application is 17.5 and may represent Citywide employment.</t>
  </si>
  <si>
    <t>Number of Jobs (FTE) in connection with the project at application is 14.5 and may represent Citywide employment.</t>
  </si>
  <si>
    <t>Project has multiple locations in borough(s) Queens, Staten Island and council district(s) 28, 49. Project "Location" refers to main location.</t>
  </si>
  <si>
    <t>Project has multiple locations in borough(s) Brooklyn and council district(s) 33, 39. Project "Location" refers to main location.</t>
  </si>
  <si>
    <t>Project has multiple locations in borough(s) Brooklyn and council district(s) 43, 44. Project "Location" refers to main location.</t>
  </si>
  <si>
    <t>Project has multiple locations in borough(s) Queens and council district(s) 23, 24, 25. Project "Location" refers to main location.</t>
  </si>
  <si>
    <t>Number of Jobs (FTE) in connection with the project at application is 66 and may represent Citywide employment.</t>
  </si>
  <si>
    <t>Project has multiple locations in borough(s) Bronx, Manhattan and council district(s) 1, 17. Project "Location" refers to main location.</t>
  </si>
  <si>
    <t>Number of Jobs (FTE) in connection with the project at application is 120 and may represent Citywide employment.</t>
  </si>
  <si>
    <t>Number of Jobs (FTE) in connection with the project at application is 39 and may represent Citywide employment.</t>
  </si>
  <si>
    <t>Number of Jobs (FTE) in connection with the project at application is 11.5 and may represent Citywide employment.</t>
  </si>
  <si>
    <t>Project has multiple locations in borough(s) Bronx and council district(s) 15. Project "Location" refers to main location.</t>
  </si>
  <si>
    <t>Project has multiple locations in borough(s) Bronx, Manhattan, Queens and council district(s) 1, 2, 3, 4, 6, 13, 26. Project "Location" refers to main location.</t>
  </si>
  <si>
    <t>Job Target was amended in 1998 from 4600 to 3827.</t>
  </si>
  <si>
    <t>Project has multiple locations in borough(s) Brooklyn and council district(s) 33, 35. Project "Location" refers to main location.</t>
  </si>
  <si>
    <t>Infractions are not applicable as job trigger(s) to incur penalties ended on 12/31/02.</t>
  </si>
  <si>
    <t>Project has multiple locations in borough(s) Manhattan and council district(s) 2, 4. Project "Location" refers to main location.</t>
  </si>
  <si>
    <t>Number of Jobs (FTE) in connection with the project at application is 275 and may represent Citywide employment.</t>
  </si>
  <si>
    <t>Number of Jobs (FTE) in connection with the project at application is 60 and may represent Citywide employment.</t>
  </si>
  <si>
    <t>Number of Jobs (FTE) in connection with the project at application is 143 and may represent Citywide employment.</t>
  </si>
  <si>
    <t>Company is subject to the Fair Wages for New Yorkers Act and certified that it pays living wage.</t>
  </si>
  <si>
    <t>Number of Jobs (FTE) in connection with the project at application is 56 and may represent Citywide employment.</t>
  </si>
  <si>
    <t>Project has multiple locations in borough(s) Queens and council district(s) 19, 31. Project "Location" refers to main location.</t>
  </si>
  <si>
    <t>Company is subject to the Fair Wages for New Yorkers Act, is exempt from paying a living wage and provided an exemption certificate.</t>
  </si>
  <si>
    <t>Number of Jobs (FTE) in connection with the project at application is 3 and may represent Citywide employment.</t>
  </si>
  <si>
    <t>Number of Jobs (FTE) in connection with the project at application is 132 and may represent Citywide employment.</t>
  </si>
  <si>
    <t>Project has multiple locations in borough(s) Bronx, Brooklyn, Manhattan, Queens and council district(s) 28. Project "Location" refers to main location.</t>
  </si>
  <si>
    <t>Project has multiple locations in borough(s) Bronx and council district(s) 18. Project "Location" refers to main location.</t>
  </si>
  <si>
    <t>Project has multiple locations in borough(s) Brooklyn, Staten Island and council district(s) 44, 49. Project "Location" refers to main location.</t>
  </si>
  <si>
    <t>Project has multiple locations in borough(s) Bronx, Brooklyn, Queens and council district(s) 12, 23, 24, 27, 28, 29, 34, 35, 38, 40. Project "Location" refers to main location.</t>
  </si>
  <si>
    <t>Number of Jobs (FTE) in connection with the project at application is 54 and may represent Citywide employment.</t>
  </si>
  <si>
    <t>Number of Jobs (FTE) in connection with the project at application is 29 and may represent Citywide employment</t>
  </si>
  <si>
    <t>Number of Jobs (FTE) in connection with the project at application is 1963 and may represent Citywide employment.</t>
  </si>
  <si>
    <t>Company is subject to the Fair Wages for New Yorkers Act, but is contesting this determination and does not pay living wage.</t>
  </si>
  <si>
    <t>Number of Jobs (FTE) in connection with the project at application is 595 and may represent Citywide employment.</t>
  </si>
  <si>
    <t>Project has multiple locations in borough(s) Manhattan, Queens and council district(s) 4, 24. Project "Location" refers to main location.</t>
  </si>
  <si>
    <t>Project has multiple locations in borough(s) Brooklyn, Manhattan and council district(s) 1, 2, 33. Project "Location" refers to main location.</t>
  </si>
  <si>
    <t>Number of Jobs (FTE) in connection with the project at application is 14 and may represent Citywide employment</t>
  </si>
  <si>
    <t>Number of Jobs (FTE) in connection with the project at application is 137 and may represent Citywide employment.</t>
  </si>
  <si>
    <t>Number of Jobs (FTE) in connection with the project at application is 75 and may represent Citywide employment.</t>
  </si>
  <si>
    <t>Number of Jobs (FTE) in connection with the project at application is 12.5 and may represent Citywide employment.</t>
  </si>
  <si>
    <t>Number of Jobs (FTE) in connection with the project at application is 349 and may represent Citywide employment.</t>
  </si>
  <si>
    <t>All dollar values are in thousands</t>
  </si>
  <si>
    <t>Location</t>
  </si>
  <si>
    <t>Council District</t>
  </si>
  <si>
    <t>Sq. Ft - Land</t>
  </si>
  <si>
    <t>Sq. Ft - Building</t>
  </si>
  <si>
    <t>NAICS Code</t>
  </si>
  <si>
    <t>Program Name</t>
  </si>
  <si>
    <t>Start Date</t>
  </si>
  <si>
    <t>End Date</t>
  </si>
  <si>
    <t>Project Amount</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</si>
  <si>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</si>
  <si>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</si>
  <si>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</si>
  <si>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</si>
  <si>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</si>
  <si>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</si>
  <si>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</si>
  <si>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</si>
  <si>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</si>
  <si>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</si>
  <si>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</si>
  <si>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Exempt %</t>
  </si>
  <si>
    <t>% Living in NYC</t>
  </si>
  <si>
    <t>Health Benefit Full Time</t>
  </si>
  <si>
    <t>Health Benefit Part Time</t>
  </si>
  <si>
    <t>Company Direct Land Total</t>
  </si>
  <si>
    <t>Company Direct Building Total</t>
  </si>
  <si>
    <t>Mortgage Recording Tax Total</t>
  </si>
  <si>
    <t>Pilot Savings Total</t>
  </si>
  <si>
    <t>Mortage Recording Tax Exemption Total</t>
  </si>
  <si>
    <t>Indirect and Induced Land Total</t>
  </si>
  <si>
    <t>Indirect and Induced Building Total</t>
  </si>
  <si>
    <t>TOTAL Real Property Related Taxes Total</t>
  </si>
  <si>
    <t>Company Direct Total</t>
  </si>
  <si>
    <t>Sales Tax Exemption Total</t>
  </si>
  <si>
    <t>Energy Tax Savings Total</t>
  </si>
  <si>
    <t>Tax Exempt Bond Savings Total</t>
  </si>
  <si>
    <t>Indirect and Induced Total</t>
  </si>
  <si>
    <t>TOTAL Income Consumption Use Taxes Total</t>
  </si>
  <si>
    <t>Assistance Provided Total</t>
  </si>
  <si>
    <t>Recapture Cancellation Reduction Amount Total</t>
  </si>
  <si>
    <t>Penalty Paid Total</t>
  </si>
  <si>
    <t>TOTAL Assistance Net of Recapture Penalties Total</t>
  </si>
  <si>
    <t>Company Direct Tax Revenue Before Assistance Total</t>
  </si>
  <si>
    <t>Indirect and Induced Tax Revenues Total</t>
  </si>
  <si>
    <t>TOTAL Tax Revenues Before Assistance Total</t>
  </si>
  <si>
    <t>TOTAL Tax Revenues Net of Assistance Recapture and Penalty Total</t>
  </si>
  <si>
    <t>Type(s) of Assistance</t>
  </si>
  <si>
    <t>Project Name</t>
  </si>
  <si>
    <t>Non Exempt 
25000 and Less, %</t>
  </si>
  <si>
    <t>Non Exempt 
between 25001 and 40000, %</t>
  </si>
  <si>
    <t>Non Exempt 
between 40001 and 50000, %</t>
  </si>
  <si>
    <t>Non Exempt 
Greater than 50000, %</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</si>
  <si>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</si>
  <si>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Dayton Industries, Inc. #2 (1997)</t>
  </si>
  <si>
    <t>NBC Universal, Inc.</t>
  </si>
  <si>
    <t>Terminal One Group Association, L.P.</t>
  </si>
  <si>
    <t>Guild for Exceptional Children, Inc., The</t>
  </si>
  <si>
    <t>Elite Airline Laundry Services Corp</t>
  </si>
  <si>
    <t>ABC Carpet Co., Inc. Lot 1002</t>
  </si>
  <si>
    <t>Mermaid Plaza Associates, Inc.</t>
  </si>
  <si>
    <t>AMB Property, LP (lot 21)</t>
  </si>
  <si>
    <t>AMB Property, LP (lot 22)</t>
  </si>
  <si>
    <t>AMB Property, LP (lot 23)</t>
  </si>
  <si>
    <t>General Human Outreach in the Community, Inc.</t>
  </si>
  <si>
    <t>16 Tons Inc.</t>
  </si>
  <si>
    <t>Vocational Instruction Project Community Services, Inc.</t>
  </si>
  <si>
    <t>Creative Lifestyles, Inc.</t>
  </si>
  <si>
    <t>Comfort Bedding Inc.</t>
  </si>
  <si>
    <t>Salmar Properties, LLC</t>
  </si>
  <si>
    <t>Soho Studio, Corp.</t>
  </si>
  <si>
    <t>Congregation Yeshiva Beis Chaya Mushka, Inc.</t>
  </si>
  <si>
    <t>Eden II School for Autistic Children, Inc. (2013)</t>
  </si>
  <si>
    <t>Stephen Gaynor School</t>
  </si>
  <si>
    <t>One Hudson Yards Owner LLC</t>
  </si>
  <si>
    <t>St. George Outlet Development LLC</t>
  </si>
  <si>
    <t>Western Beef Retail, Inc. #2 (2014)</t>
  </si>
  <si>
    <t>G&amp;G Electric Supply Co, Inc. #2 (2014)</t>
  </si>
  <si>
    <t>Treasure Asset Storage LLC</t>
  </si>
  <si>
    <t>Center for Urban Community Services, Inc.</t>
  </si>
  <si>
    <t>Arverne By The Sea &amp; LLC &amp; Benjamin Beechwood Retail LLC</t>
  </si>
  <si>
    <t>Skyline Restoration Inc.</t>
  </si>
  <si>
    <t>Bais Ruchel High School, Inc.</t>
  </si>
  <si>
    <t>New York Methodist Hospital, The</t>
  </si>
  <si>
    <t>Dealer Storage Corp.</t>
  </si>
  <si>
    <t>United Jewish Appeal- Federation of Jewish Philanthropies of New York, Inc.</t>
  </si>
  <si>
    <t>Albee Retail Development, LLC (2014)</t>
  </si>
  <si>
    <t>Pratt Paper (NY), Inc.</t>
  </si>
  <si>
    <t>Yeshivat Beth Hillel of Krasna, Inc.</t>
  </si>
  <si>
    <t>Carlton House Restoration, Inc</t>
  </si>
  <si>
    <t>Q Student Residences, LLC</t>
  </si>
  <si>
    <t>United New York Sandy Hook Pilots' Association and United New Jersey Sandy Hook Pilots' Association</t>
  </si>
  <si>
    <t>Trey Whitfield School</t>
  </si>
  <si>
    <t>Horace Mann School</t>
  </si>
  <si>
    <t>Institute of International Education, Inc.,</t>
  </si>
  <si>
    <t>Eastern Effects, Inc.</t>
  </si>
  <si>
    <t>Community Resources</t>
  </si>
  <si>
    <t>FC Hanson Office Associates, LLC</t>
  </si>
  <si>
    <t>International Center of Photography</t>
  </si>
  <si>
    <t>Hebrew Home for the Aged at Riverdale, The</t>
  </si>
  <si>
    <t>Sumall, Inc.</t>
  </si>
  <si>
    <t>Stallion Inc.</t>
  </si>
  <si>
    <t>Neverbland (Evisua Ltd)</t>
  </si>
  <si>
    <t>20 Clifton Avenue</t>
  </si>
  <si>
    <t>269 Freeman Street</t>
  </si>
  <si>
    <t>230-39 Rockaway Boulevard</t>
  </si>
  <si>
    <t>230-59 Rockaway Boulevard</t>
  </si>
  <si>
    <t>230-79 Rockaway Boulevard</t>
  </si>
  <si>
    <t>350 Troy Avenue</t>
  </si>
  <si>
    <t>171 West 89th Street</t>
  </si>
  <si>
    <t>550 West 34th Street</t>
  </si>
  <si>
    <t>25 Richmond Terrace</t>
  </si>
  <si>
    <t>1851-1859 Bruckner Boulevard</t>
  </si>
  <si>
    <t>19-02 38th Street</t>
  </si>
  <si>
    <t>382 Concord Avenue</t>
  </si>
  <si>
    <t>122 West 146th Street</t>
  </si>
  <si>
    <t>198 East 121st Street                 198 East 121</t>
  </si>
  <si>
    <t>6712, 6720, 6820 and 7020 Rockaway Beach Boulevard</t>
  </si>
  <si>
    <t>49-27 31st Street</t>
  </si>
  <si>
    <t>173-175-177 Harrison Avenue</t>
  </si>
  <si>
    <t>269 7th Ave</t>
  </si>
  <si>
    <t>1800 South Avenue</t>
  </si>
  <si>
    <t>40 Broad Street</t>
  </si>
  <si>
    <t>4435 Victory Boulevard</t>
  </si>
  <si>
    <t>1605 44th Street</t>
  </si>
  <si>
    <t>18-20 Decatur Street</t>
  </si>
  <si>
    <t>64-80 Kissena Blvd.</t>
  </si>
  <si>
    <t>201 Edgewater Street</t>
  </si>
  <si>
    <t>17 Hinsdale Street</t>
  </si>
  <si>
    <t>231 W 246th street</t>
  </si>
  <si>
    <t>302 Sheffield Avenue</t>
  </si>
  <si>
    <t>3450 Victory Boulevard</t>
  </si>
  <si>
    <t>415 Barretto Street</t>
  </si>
  <si>
    <t>250 Bowery</t>
  </si>
  <si>
    <t>401 9th Ave</t>
  </si>
  <si>
    <t>5931 Palissade Avenue</t>
  </si>
  <si>
    <t>123 William Street</t>
  </si>
  <si>
    <t>36-20 34th Street</t>
  </si>
  <si>
    <t>170 Joralemon Street</t>
  </si>
  <si>
    <t>25 Broadway</t>
  </si>
  <si>
    <t>01/01/25</t>
  </si>
  <si>
    <t>06/06/95</t>
  </si>
  <si>
    <t>06/30/17</t>
  </si>
  <si>
    <t>03/01/05</t>
  </si>
  <si>
    <t>01/01/08</t>
  </si>
  <si>
    <t>09/01/10</t>
  </si>
  <si>
    <t>08/28/14</t>
  </si>
  <si>
    <t>07/17/14</t>
  </si>
  <si>
    <t>07/01/44</t>
  </si>
  <si>
    <t>12/05/14</t>
  </si>
  <si>
    <t>06/30/44</t>
  </si>
  <si>
    <t>11/07/14</t>
  </si>
  <si>
    <t>07/30/29</t>
  </si>
  <si>
    <t>12/23/14</t>
  </si>
  <si>
    <t>09/10/14</t>
  </si>
  <si>
    <t>07/28/14</t>
  </si>
  <si>
    <t>07/24/14</t>
  </si>
  <si>
    <t>07/24/39</t>
  </si>
  <si>
    <t>02/12/15</t>
  </si>
  <si>
    <t>03/01/39</t>
  </si>
  <si>
    <t>11/14/14</t>
  </si>
  <si>
    <t>10/23/14</t>
  </si>
  <si>
    <t>10/15/14</t>
  </si>
  <si>
    <t>08/06/14</t>
  </si>
  <si>
    <t>08/14/14</t>
  </si>
  <si>
    <t>10/29/14</t>
  </si>
  <si>
    <t>10/29/30</t>
  </si>
  <si>
    <t>11/12/14</t>
  </si>
  <si>
    <t>12/01/45</t>
  </si>
  <si>
    <t>12/10/14</t>
  </si>
  <si>
    <t>11/01/44</t>
  </si>
  <si>
    <t>12/18/14</t>
  </si>
  <si>
    <t>01/01/35</t>
  </si>
  <si>
    <t>02/20/15</t>
  </si>
  <si>
    <t>02/01/40</t>
  </si>
  <si>
    <t>11/25/14</t>
  </si>
  <si>
    <t>09/05/14</t>
  </si>
  <si>
    <t>09/22/14</t>
  </si>
  <si>
    <t>01/05/15</t>
  </si>
  <si>
    <t>02/05/15</t>
  </si>
  <si>
    <t>02/01/25</t>
  </si>
  <si>
    <t>11/20/14</t>
  </si>
  <si>
    <t>11/26/14</t>
  </si>
  <si>
    <t>04/17/15</t>
  </si>
  <si>
    <t>06/30/41</t>
  </si>
  <si>
    <t>03/13/15</t>
  </si>
  <si>
    <t>06/17/15</t>
  </si>
  <si>
    <t>06/17/40</t>
  </si>
  <si>
    <t>04/21/15</t>
  </si>
  <si>
    <t>05/21/15</t>
  </si>
  <si>
    <t>04/14/15</t>
  </si>
  <si>
    <t>06/30/45</t>
  </si>
  <si>
    <t>02/13/15</t>
  </si>
  <si>
    <t>07/01/35</t>
  </si>
  <si>
    <t>06/12/15</t>
  </si>
  <si>
    <t>06/01/40</t>
  </si>
  <si>
    <t>04/07/15</t>
  </si>
  <si>
    <t>06/01/45</t>
  </si>
  <si>
    <t>10/31/13</t>
  </si>
  <si>
    <t>07/17/15</t>
  </si>
  <si>
    <t>90666</t>
  </si>
  <si>
    <t>91009</t>
  </si>
  <si>
    <t>91024</t>
  </si>
  <si>
    <t>91027</t>
  </si>
  <si>
    <t>91039</t>
  </si>
  <si>
    <t>Estimate is "3" based on last reported data [FY14].</t>
  </si>
  <si>
    <t>91044</t>
  </si>
  <si>
    <t>91047</t>
  </si>
  <si>
    <t>91084</t>
  </si>
  <si>
    <t>91095</t>
  </si>
  <si>
    <t>91108</t>
  </si>
  <si>
    <t>91126</t>
  </si>
  <si>
    <t>91136</t>
  </si>
  <si>
    <t>91140</t>
  </si>
  <si>
    <t>91142</t>
  </si>
  <si>
    <t>91176</t>
  </si>
  <si>
    <t>92000</t>
  </si>
  <si>
    <t>92229</t>
  </si>
  <si>
    <t>92232</t>
  </si>
  <si>
    <t>92245</t>
  </si>
  <si>
    <t>92247</t>
  </si>
  <si>
    <t>92249</t>
  </si>
  <si>
    <t>92255</t>
  </si>
  <si>
    <t>92268</t>
  </si>
  <si>
    <t>92275</t>
  </si>
  <si>
    <t>92277</t>
  </si>
  <si>
    <t>Estimate is "25" based on last reported data [FY14].</t>
  </si>
  <si>
    <t>92279</t>
  </si>
  <si>
    <t>92292</t>
  </si>
  <si>
    <t>92295</t>
  </si>
  <si>
    <t>92312</t>
  </si>
  <si>
    <t>92313</t>
  </si>
  <si>
    <t>92315</t>
  </si>
  <si>
    <t>92359</t>
  </si>
  <si>
    <t>92364</t>
  </si>
  <si>
    <t>92366</t>
  </si>
  <si>
    <t>92369</t>
  </si>
  <si>
    <t>92372</t>
  </si>
  <si>
    <t>92373</t>
  </si>
  <si>
    <t>92377</t>
  </si>
  <si>
    <t>92382</t>
  </si>
  <si>
    <t>92398</t>
  </si>
  <si>
    <t>92405</t>
  </si>
  <si>
    <t>92407</t>
  </si>
  <si>
    <t>92412</t>
  </si>
  <si>
    <t>92413</t>
  </si>
  <si>
    <t>92417</t>
  </si>
  <si>
    <t>92427</t>
  </si>
  <si>
    <t>92429</t>
  </si>
  <si>
    <t>92432</t>
  </si>
  <si>
    <t>92448</t>
  </si>
  <si>
    <t>92449</t>
  </si>
  <si>
    <t>92451</t>
  </si>
  <si>
    <t>92452</t>
  </si>
  <si>
    <t>92469</t>
  </si>
  <si>
    <t>92471</t>
  </si>
  <si>
    <t>Project has multiple locations in borough(s) Bronx and council district(s) 8. Project "Location" refers to main location.</t>
  </si>
  <si>
    <t>92472</t>
  </si>
  <si>
    <t>Project has multiple locations in borough(s) Queens and council district(s) 26, 30. Project "Location" refers to main location.</t>
  </si>
  <si>
    <t>92500</t>
  </si>
  <si>
    <t>92503</t>
  </si>
  <si>
    <t>92505</t>
  </si>
  <si>
    <t>92506</t>
  </si>
  <si>
    <t>92508</t>
  </si>
  <si>
    <t>Project has multiple locations in borough(s) Manhattan and council district(s) 1, 2, 3, 4. Project "Location" refers to main location.</t>
  </si>
  <si>
    <t>92509</t>
  </si>
  <si>
    <t>92516</t>
  </si>
  <si>
    <t>92519</t>
  </si>
  <si>
    <t>92520</t>
  </si>
  <si>
    <t>92527</t>
  </si>
  <si>
    <t>92528</t>
  </si>
  <si>
    <t>92533</t>
  </si>
  <si>
    <t>92536</t>
  </si>
  <si>
    <t>Estimate is "6" based on last reported data [FY14].</t>
  </si>
  <si>
    <t>92545</t>
  </si>
  <si>
    <t>92556</t>
  </si>
  <si>
    <t>92560</t>
  </si>
  <si>
    <t>Project has multiple locations in borough(s) Bronx, Brooklyn, Manhattan, Staten Island and council district(s) 2, 4, 11, 40, 41, 44, 45, 50. Project "Location" refers to main location.</t>
  </si>
  <si>
    <t>92561</t>
  </si>
  <si>
    <t>92564</t>
  </si>
  <si>
    <t>92573</t>
  </si>
  <si>
    <t>92575</t>
  </si>
  <si>
    <t>92582</t>
  </si>
  <si>
    <t>92587</t>
  </si>
  <si>
    <t>92590</t>
  </si>
  <si>
    <t>92615</t>
  </si>
  <si>
    <t>Estimate is "247" based on last reported data [FY14].</t>
  </si>
  <si>
    <t>92618</t>
  </si>
  <si>
    <t>92621</t>
  </si>
  <si>
    <t>92624</t>
  </si>
  <si>
    <t>92628</t>
  </si>
  <si>
    <t>92629</t>
  </si>
  <si>
    <t>92633</t>
  </si>
  <si>
    <t>92634</t>
  </si>
  <si>
    <t>92638</t>
  </si>
  <si>
    <t>92639</t>
  </si>
  <si>
    <t>92642</t>
  </si>
  <si>
    <t>92646</t>
  </si>
  <si>
    <t>92648</t>
  </si>
  <si>
    <t>92649</t>
  </si>
  <si>
    <t>92653</t>
  </si>
  <si>
    <t>92654</t>
  </si>
  <si>
    <t>92658</t>
  </si>
  <si>
    <t>92663</t>
  </si>
  <si>
    <t>Project has multiple locations in borough(s) Manhattan, Queens and council district(s) 1, 2, 26. Project "Location" refers to main location.</t>
  </si>
  <si>
    <t>92664</t>
  </si>
  <si>
    <t>92665</t>
  </si>
  <si>
    <t>92670</t>
  </si>
  <si>
    <t>92671</t>
  </si>
  <si>
    <t>92672</t>
  </si>
  <si>
    <t>92674</t>
  </si>
  <si>
    <t>92678</t>
  </si>
  <si>
    <t>92680</t>
  </si>
  <si>
    <t>92687</t>
  </si>
  <si>
    <t>92693</t>
  </si>
  <si>
    <t>92697</t>
  </si>
  <si>
    <t>92699</t>
  </si>
  <si>
    <t>92709</t>
  </si>
  <si>
    <t>Project has multiple locations in borough(s) Bronx, Manhattan and council district(s) 3, 4, 8. Project "Location" refers to main location.</t>
  </si>
  <si>
    <t>92713</t>
  </si>
  <si>
    <t>92715</t>
  </si>
  <si>
    <t>92717</t>
  </si>
  <si>
    <t>92720</t>
  </si>
  <si>
    <t>92721</t>
  </si>
  <si>
    <t>92726</t>
  </si>
  <si>
    <t>92730</t>
  </si>
  <si>
    <t>92735</t>
  </si>
  <si>
    <t>92736</t>
  </si>
  <si>
    <t>92738</t>
  </si>
  <si>
    <t>92742</t>
  </si>
  <si>
    <t>92745</t>
  </si>
  <si>
    <t>92748</t>
  </si>
  <si>
    <t>92750</t>
  </si>
  <si>
    <t>92753</t>
  </si>
  <si>
    <t>92757</t>
  </si>
  <si>
    <t>92765</t>
  </si>
  <si>
    <t>92768</t>
  </si>
  <si>
    <t>Project has multiple locations in borough(s) Bronx and council district(s) 8, 14, 17. Project "Location" refers to main location.</t>
  </si>
  <si>
    <t>92769</t>
  </si>
  <si>
    <t>Estimate is "48" based on last reported data [FY14].</t>
  </si>
  <si>
    <t>92771</t>
  </si>
  <si>
    <t>92778</t>
  </si>
  <si>
    <t>92780</t>
  </si>
  <si>
    <t>92783</t>
  </si>
  <si>
    <t>92784</t>
  </si>
  <si>
    <t>92788</t>
  </si>
  <si>
    <t>92789</t>
  </si>
  <si>
    <t>92790</t>
  </si>
  <si>
    <t>92792</t>
  </si>
  <si>
    <t>92793</t>
  </si>
  <si>
    <t>92794</t>
  </si>
  <si>
    <t>Project has multiple locations in borough(s) Brooklyn, Queens and council district(s) 24, 48. Project "Location" refers to main location.</t>
  </si>
  <si>
    <t>92795</t>
  </si>
  <si>
    <t>92796</t>
  </si>
  <si>
    <t>92797</t>
  </si>
  <si>
    <t>92798</t>
  </si>
  <si>
    <t>92802</t>
  </si>
  <si>
    <t>92806</t>
  </si>
  <si>
    <t>92809</t>
  </si>
  <si>
    <t>92833</t>
  </si>
  <si>
    <t>92837</t>
  </si>
  <si>
    <t>92838</t>
  </si>
  <si>
    <t>92843</t>
  </si>
  <si>
    <t>92844</t>
  </si>
  <si>
    <t>92845</t>
  </si>
  <si>
    <t>92846</t>
  </si>
  <si>
    <t>92853</t>
  </si>
  <si>
    <t>92857</t>
  </si>
  <si>
    <t>92891</t>
  </si>
  <si>
    <t>92893</t>
  </si>
  <si>
    <t>92894</t>
  </si>
  <si>
    <t>92895</t>
  </si>
  <si>
    <t>92899</t>
  </si>
  <si>
    <t>Project has multiple locations in borough(s) Bronx, Manhattan and council district(s) 4, 13. Project "Location" refers to main location.</t>
  </si>
  <si>
    <t>92924</t>
  </si>
  <si>
    <t>92925</t>
  </si>
  <si>
    <t>92926</t>
  </si>
  <si>
    <t>92928</t>
  </si>
  <si>
    <t>92930</t>
  </si>
  <si>
    <t>92933</t>
  </si>
  <si>
    <t>92934</t>
  </si>
  <si>
    <t>92935</t>
  </si>
  <si>
    <t>92940</t>
  </si>
  <si>
    <t>92941</t>
  </si>
  <si>
    <t>92942</t>
  </si>
  <si>
    <t>92944</t>
  </si>
  <si>
    <t>92947</t>
  </si>
  <si>
    <t>92950</t>
  </si>
  <si>
    <t>92951</t>
  </si>
  <si>
    <t>92952</t>
  </si>
  <si>
    <t>Estimate is "18" based on last reported data [FY14].</t>
  </si>
  <si>
    <t>92954</t>
  </si>
  <si>
    <t>92955</t>
  </si>
  <si>
    <t>92956</t>
  </si>
  <si>
    <t>92957</t>
  </si>
  <si>
    <t>92961</t>
  </si>
  <si>
    <t>92962</t>
  </si>
  <si>
    <t>92963</t>
  </si>
  <si>
    <t>92971</t>
  </si>
  <si>
    <t>92975</t>
  </si>
  <si>
    <t>92976</t>
  </si>
  <si>
    <t>92979</t>
  </si>
  <si>
    <t>92984</t>
  </si>
  <si>
    <t>92989</t>
  </si>
  <si>
    <t>92990</t>
  </si>
  <si>
    <t>92991</t>
  </si>
  <si>
    <t>92993</t>
  </si>
  <si>
    <t>93003</t>
  </si>
  <si>
    <t>Project has multiple locations in borough(s) Staten Island and council district(s) 49, 50, 51. Project "Location" refers to main location.</t>
  </si>
  <si>
    <t>93014</t>
  </si>
  <si>
    <t>93018</t>
  </si>
  <si>
    <t>Project has multiple locations in borough(s) Bronx, Brooklyn, Queens and council district(s) 14, 16, 28, 36. Project "Location" refers to main location.</t>
  </si>
  <si>
    <t>93019</t>
  </si>
  <si>
    <t>93034</t>
  </si>
  <si>
    <t>93038</t>
  </si>
  <si>
    <t>93044</t>
  </si>
  <si>
    <t>93090</t>
  </si>
  <si>
    <t>93091</t>
  </si>
  <si>
    <t>93092</t>
  </si>
  <si>
    <t>93093</t>
  </si>
  <si>
    <t>93094</t>
  </si>
  <si>
    <t>93095</t>
  </si>
  <si>
    <t>93096</t>
  </si>
  <si>
    <t>93097</t>
  </si>
  <si>
    <t>93101</t>
  </si>
  <si>
    <t>93102</t>
  </si>
  <si>
    <t>93103</t>
  </si>
  <si>
    <t>93104</t>
  </si>
  <si>
    <t>Project has multiple locations in borough(s) Brooklyn, Manhattan, Queens and council district(s) 1, 7, 8, 30, 47. Project "Location" refers to main location.</t>
  </si>
  <si>
    <t>93105</t>
  </si>
  <si>
    <t>93106</t>
  </si>
  <si>
    <t>93107</t>
  </si>
  <si>
    <t>93140</t>
  </si>
  <si>
    <t>93143</t>
  </si>
  <si>
    <t>Project has multiple locations in borough(s) Queens and council district(s) 27, 30. Project "Location" refers to main location.</t>
  </si>
  <si>
    <t>93147</t>
  </si>
  <si>
    <t>93148</t>
  </si>
  <si>
    <t>93170</t>
  </si>
  <si>
    <t>93172</t>
  </si>
  <si>
    <t>93173</t>
  </si>
  <si>
    <t>93174</t>
  </si>
  <si>
    <t>93175</t>
  </si>
  <si>
    <t>93176</t>
  </si>
  <si>
    <t>93177</t>
  </si>
  <si>
    <t>93178</t>
  </si>
  <si>
    <t>93180</t>
  </si>
  <si>
    <t>93181</t>
  </si>
  <si>
    <t>93182</t>
  </si>
  <si>
    <t>93183</t>
  </si>
  <si>
    <t>93184</t>
  </si>
  <si>
    <t>93186</t>
  </si>
  <si>
    <t>93187</t>
  </si>
  <si>
    <t>93188</t>
  </si>
  <si>
    <t>Project has multiple locations in borough(s) Brooklyn, Manhattan, Queens, Staten Island and council district(s) 4, 6, 20, 23, 33, 36, 39, 51. Project "Location" refers to main location.</t>
  </si>
  <si>
    <t>93190</t>
  </si>
  <si>
    <t>93191</t>
  </si>
  <si>
    <t>93192</t>
  </si>
  <si>
    <t>93194</t>
  </si>
  <si>
    <t>93195</t>
  </si>
  <si>
    <t>93196</t>
  </si>
  <si>
    <t>93197</t>
  </si>
  <si>
    <t>93198</t>
  </si>
  <si>
    <t>93199</t>
  </si>
  <si>
    <t>93200</t>
  </si>
  <si>
    <t>93201</t>
  </si>
  <si>
    <t>93202</t>
  </si>
  <si>
    <t>93204</t>
  </si>
  <si>
    <t>93207</t>
  </si>
  <si>
    <t>93208</t>
  </si>
  <si>
    <t>93210</t>
  </si>
  <si>
    <t>93212</t>
  </si>
  <si>
    <t>93214</t>
  </si>
  <si>
    <t>93216</t>
  </si>
  <si>
    <t>93218</t>
  </si>
  <si>
    <t>93219</t>
  </si>
  <si>
    <t>93221</t>
  </si>
  <si>
    <t>93225</t>
  </si>
  <si>
    <t>93226</t>
  </si>
  <si>
    <t>93238</t>
  </si>
  <si>
    <t>93239</t>
  </si>
  <si>
    <t>93246</t>
  </si>
  <si>
    <t>93255</t>
  </si>
  <si>
    <t>Project has multiple locations in borough(s) Brooklyn, Manhattan and council district(s) 1, 3, 4, 33. Project "Location" refers to main location.</t>
  </si>
  <si>
    <t>93269</t>
  </si>
  <si>
    <t>93278</t>
  </si>
  <si>
    <t>93281</t>
  </si>
  <si>
    <t>93282</t>
  </si>
  <si>
    <t>93283</t>
  </si>
  <si>
    <t>93284</t>
  </si>
  <si>
    <t>93286</t>
  </si>
  <si>
    <t>93288</t>
  </si>
  <si>
    <t>93289</t>
  </si>
  <si>
    <t>93291</t>
  </si>
  <si>
    <t>93295</t>
  </si>
  <si>
    <t>93299</t>
  </si>
  <si>
    <t>93300</t>
  </si>
  <si>
    <t>93302</t>
  </si>
  <si>
    <t>93305</t>
  </si>
  <si>
    <t>93312</t>
  </si>
  <si>
    <t>93313</t>
  </si>
  <si>
    <t>93314</t>
  </si>
  <si>
    <t>Estimate is "41" based on last reported data [FY14].</t>
  </si>
  <si>
    <t>93317</t>
  </si>
  <si>
    <t>93318</t>
  </si>
  <si>
    <t>93319</t>
  </si>
  <si>
    <t>93320</t>
  </si>
  <si>
    <t>93330</t>
  </si>
  <si>
    <t>93348</t>
  </si>
  <si>
    <t>93349</t>
  </si>
  <si>
    <t>93350</t>
  </si>
  <si>
    <t>93351</t>
  </si>
  <si>
    <t>93359</t>
  </si>
  <si>
    <t>93369</t>
  </si>
  <si>
    <t>93376</t>
  </si>
  <si>
    <t>93377</t>
  </si>
  <si>
    <t>93380</t>
  </si>
  <si>
    <t>93381</t>
  </si>
  <si>
    <t>93382</t>
  </si>
  <si>
    <t>93388</t>
  </si>
  <si>
    <t>93389</t>
  </si>
  <si>
    <t>93390</t>
  </si>
  <si>
    <t>93391</t>
  </si>
  <si>
    <t>Project has multiple locations in borough(s) Bronx, Manhattan and council district(s) 1, 15. Project "Location" refers to main location.</t>
  </si>
  <si>
    <t>93392</t>
  </si>
  <si>
    <t>93397</t>
  </si>
  <si>
    <t>93400</t>
  </si>
  <si>
    <t>93401</t>
  </si>
  <si>
    <t>93404</t>
  </si>
  <si>
    <t>93405</t>
  </si>
  <si>
    <t>93416</t>
  </si>
  <si>
    <t>Estimate is "0" based on last reported data [FY14].</t>
  </si>
  <si>
    <t>93425</t>
  </si>
  <si>
    <t>93448</t>
  </si>
  <si>
    <t>93449</t>
  </si>
  <si>
    <t>Number of Jobs (FTE) in connection with the project at application is 880 and may represent Citywide employment.</t>
  </si>
  <si>
    <t>93450</t>
  </si>
  <si>
    <t>93451</t>
  </si>
  <si>
    <t>93452</t>
  </si>
  <si>
    <t>93453</t>
  </si>
  <si>
    <t>93455</t>
  </si>
  <si>
    <t>93456</t>
  </si>
  <si>
    <t>93458</t>
  </si>
  <si>
    <t>93803</t>
  </si>
  <si>
    <t>93819</t>
  </si>
  <si>
    <t>93841</t>
  </si>
  <si>
    <t>93847</t>
  </si>
  <si>
    <t>93851</t>
  </si>
  <si>
    <t>93852</t>
  </si>
  <si>
    <t>93853</t>
  </si>
  <si>
    <t>93855</t>
  </si>
  <si>
    <t>93856</t>
  </si>
  <si>
    <t>93857</t>
  </si>
  <si>
    <t>93858</t>
  </si>
  <si>
    <t>93859</t>
  </si>
  <si>
    <t>93861</t>
  </si>
  <si>
    <t>93862</t>
  </si>
  <si>
    <t>93863</t>
  </si>
  <si>
    <t>93865</t>
  </si>
  <si>
    <t>93866</t>
  </si>
  <si>
    <t>93867</t>
  </si>
  <si>
    <t>93868</t>
  </si>
  <si>
    <t>93869</t>
  </si>
  <si>
    <t>93870</t>
  </si>
  <si>
    <t>93871</t>
  </si>
  <si>
    <t>93873</t>
  </si>
  <si>
    <t>Number of Jobs (FTE) in connection with the project at application is 165 and may represent Citywide employment.</t>
  </si>
  <si>
    <t>93874</t>
  </si>
  <si>
    <t>93875</t>
  </si>
  <si>
    <t>93877</t>
  </si>
  <si>
    <t>93878</t>
  </si>
  <si>
    <t>93879</t>
  </si>
  <si>
    <t>93880</t>
  </si>
  <si>
    <t>93881</t>
  </si>
  <si>
    <t>93882</t>
  </si>
  <si>
    <t>93883</t>
  </si>
  <si>
    <t>93884</t>
  </si>
  <si>
    <t>93885</t>
  </si>
  <si>
    <t>93886</t>
  </si>
  <si>
    <t>93887</t>
  </si>
  <si>
    <t>93888</t>
  </si>
  <si>
    <t>93889</t>
  </si>
  <si>
    <t>93890</t>
  </si>
  <si>
    <t>93892</t>
  </si>
  <si>
    <t>Project has multiple locations in borough(s) Manhattan and council district(s) 7, 10. Project "Location" refers to main location.</t>
  </si>
  <si>
    <t>93901</t>
  </si>
  <si>
    <t>93902</t>
  </si>
  <si>
    <t>93906</t>
  </si>
  <si>
    <t>93910</t>
  </si>
  <si>
    <t>93914</t>
  </si>
  <si>
    <t>93916</t>
  </si>
  <si>
    <t>93918</t>
  </si>
  <si>
    <t>93926</t>
  </si>
  <si>
    <t>93927</t>
  </si>
  <si>
    <t>93932</t>
  </si>
  <si>
    <t>93933</t>
  </si>
  <si>
    <t>93934</t>
  </si>
  <si>
    <t>93935</t>
  </si>
  <si>
    <t>93936</t>
  </si>
  <si>
    <t>93937</t>
  </si>
  <si>
    <t>93939</t>
  </si>
  <si>
    <t>93940</t>
  </si>
  <si>
    <t>93942</t>
  </si>
  <si>
    <t>93943</t>
  </si>
  <si>
    <t>93944</t>
  </si>
  <si>
    <t>93945</t>
  </si>
  <si>
    <t>93946</t>
  </si>
  <si>
    <t>93948</t>
  </si>
  <si>
    <t>93949</t>
  </si>
  <si>
    <t>93950</t>
  </si>
  <si>
    <t>93951</t>
  </si>
  <si>
    <t>93952</t>
  </si>
  <si>
    <t>93953</t>
  </si>
  <si>
    <t>93954</t>
  </si>
  <si>
    <t>93955</t>
  </si>
  <si>
    <t>93957</t>
  </si>
  <si>
    <t>93958</t>
  </si>
  <si>
    <t>93959</t>
  </si>
  <si>
    <t>93960</t>
  </si>
  <si>
    <t>93961</t>
  </si>
  <si>
    <t>93962</t>
  </si>
  <si>
    <t>93963</t>
  </si>
  <si>
    <t>93964</t>
  </si>
  <si>
    <t>Project has multiple locations in borough(s) Brooklyn and council district(s) 39, 43. Project "Location" refers to main location.</t>
  </si>
  <si>
    <t>93965</t>
  </si>
  <si>
    <t>93966</t>
  </si>
  <si>
    <t>93967</t>
  </si>
  <si>
    <t>93968</t>
  </si>
  <si>
    <t>93969</t>
  </si>
  <si>
    <t>93970</t>
  </si>
  <si>
    <t>93971</t>
  </si>
  <si>
    <t>93972</t>
  </si>
  <si>
    <t>93973</t>
  </si>
  <si>
    <t>93974</t>
  </si>
  <si>
    <t>93975</t>
  </si>
  <si>
    <t>93976</t>
  </si>
  <si>
    <t>Number of Jobs (FTE) in connection with the project at application is 7.5 and may represent Citywide employment.</t>
  </si>
  <si>
    <t>93977</t>
  </si>
  <si>
    <t>93978</t>
  </si>
  <si>
    <t>93979</t>
  </si>
  <si>
    <t>93980</t>
  </si>
  <si>
    <t>93981</t>
  </si>
  <si>
    <t>93983</t>
  </si>
  <si>
    <t>Project has multiple locations in borough(s) Bronx, Queens and council district(s) 15, 31. Project "Location" refers to main location.</t>
  </si>
  <si>
    <t>93984</t>
  </si>
  <si>
    <t>93986</t>
  </si>
  <si>
    <t>93987</t>
  </si>
  <si>
    <t>Project has multiple locations in borough(s) Manhattan and council district(s) 8, 9. Project "Location" refers to main location.</t>
  </si>
  <si>
    <t>93988</t>
  </si>
  <si>
    <t>93989</t>
  </si>
  <si>
    <t>93990</t>
  </si>
  <si>
    <t>Project has multiple locations in borough(s) Bronx, Brooklyn, Manhattan and council district(s) 1, 6, 12, 15, 37. Project "Location" refers to main location.</t>
  </si>
  <si>
    <t>93991</t>
  </si>
  <si>
    <t>Project has multiple locations in borough(s) Brooklyn and council district(s) 33, 36. Project "Location" refers to main location.</t>
  </si>
  <si>
    <t>Project has multiple locations in borough(s) Brooklyn and council district(s) 44. Project "Location" refers to main location.</t>
  </si>
  <si>
    <t>Number of Jobs (FTE) in connection with the project at application is 82 and may represent Citywide employment.</t>
  </si>
  <si>
    <t>Project has multiple locations in borough(s) Brooklyn and council district(s) 39, 42. Project "Location" refers to main location.</t>
  </si>
  <si>
    <t>Project has multiple locations in borough(s) Manhattan and council district(s) 1, 4. Project "Location" refers to main location.</t>
  </si>
  <si>
    <t>Number of Jobs (FTE) in connection with the project at application is 82.5 and may represent Citywide employment.</t>
  </si>
  <si>
    <t>Project has multiple locations in borough(s) Bronx, Manhattan and council district(s) 6, 11. Project "Location" refers to main location.</t>
  </si>
  <si>
    <t>561790  Other Services to Buildings and Dwellings</t>
  </si>
  <si>
    <t>321911  Wood Window and Door Manufacturing</t>
  </si>
  <si>
    <t>488510  Freight Transportation Arrangement</t>
  </si>
  <si>
    <t>332215  Metal Kitchen Cookware, Utensil, Cutlery, and Flatware (except Precious) Manufacturing</t>
  </si>
  <si>
    <t>311612  Meat Processed from Carcasses</t>
  </si>
  <si>
    <t>611310  Colleges, Universities, and Professional Schools</t>
  </si>
  <si>
    <t>221112  Fossil Fuel Electric Power Generation</t>
  </si>
  <si>
    <t>238210  Electrical Contractors</t>
  </si>
  <si>
    <t>515111  Radio Networks</t>
  </si>
  <si>
    <t>521110  Monetary Authorities - Central Bank</t>
  </si>
  <si>
    <t>813212  Voluntary Health Organizations</t>
  </si>
  <si>
    <t>624120  Services for the Elderly and Persons with Disabilities</t>
  </si>
  <si>
    <t>523110  Investment Banking and Securities Dealing</t>
  </si>
  <si>
    <t>485410  School and Employee Bus Transportation</t>
  </si>
  <si>
    <t>332119  Metal Crown, Closure, and Other Metal Stamping (except Automotive)</t>
  </si>
  <si>
    <t>441110  New Car Dealers</t>
  </si>
  <si>
    <t>326199  All Other Plastics Product Manufacturing</t>
  </si>
  <si>
    <t>443142  Electronics Stores</t>
  </si>
  <si>
    <t>237110  Water and Sewer Line and Related Structures Construction</t>
  </si>
  <si>
    <t>332312  Fabricated Structural Metal Manufacturing</t>
  </si>
  <si>
    <t>481112  Scheduled Freight Air Transportation</t>
  </si>
  <si>
    <t>722511  Full-Service Restaurants</t>
  </si>
  <si>
    <t>311320  Chocolate and Confectionery Manufacturing from Cacao Beans</t>
  </si>
  <si>
    <t>325620  Toilet Preparation Manufacturing</t>
  </si>
  <si>
    <t>515120  Television Broadcasting</t>
  </si>
  <si>
    <t>236210  Industrial Building Construction</t>
  </si>
  <si>
    <t>485113  Bus and Other Motor Vehicle Transit Systems</t>
  </si>
  <si>
    <t>519190  All Other Information Services</t>
  </si>
  <si>
    <t>326111  Plastics Bag Manufacturing</t>
  </si>
  <si>
    <t>481111  Scheduled Passenger Air Transportation</t>
  </si>
  <si>
    <t>332710  Machine Shops</t>
  </si>
  <si>
    <t>562111  Solid Waste Collection</t>
  </si>
  <si>
    <t>424410  General Line Grocery Merchant Wholesalers</t>
  </si>
  <si>
    <t>322121  Paper (except Newsprint) Mills</t>
  </si>
  <si>
    <t>311812  Commercial Bakeries</t>
  </si>
  <si>
    <t>337212  Custom Architectural Woodwork and Millwork Manufacturing</t>
  </si>
  <si>
    <t>511110  Newspaper Publishers</t>
  </si>
  <si>
    <t>423720  Plumbing and Heating Equipment and Supplies (Hydronics) Merchant Wholesalers</t>
  </si>
  <si>
    <t>611110  Elementary and Secondary Schools</t>
  </si>
  <si>
    <t>511130  Book Publishers</t>
  </si>
  <si>
    <t>332321  Metal Window and Door Manufacturing</t>
  </si>
  <si>
    <t>442299  All Other Home Furnishings Stores</t>
  </si>
  <si>
    <t>238990  All Other Specialty Trade Contractors</t>
  </si>
  <si>
    <t>335222  Household Refrigerator and Home Freezer Manufacturing</t>
  </si>
  <si>
    <t>452111  Department Stores (except Discount Department Stores)</t>
  </si>
  <si>
    <t>335121  Residential Electric Lighting Fixture Manufacturing</t>
  </si>
  <si>
    <t>484110  General Freight Trucking, Local</t>
  </si>
  <si>
    <t>325520  Adhesive Manufacturing</t>
  </si>
  <si>
    <t>493190  Other Warehousing and Storage</t>
  </si>
  <si>
    <t>339999  All Other Miscellaneous Manufacturing</t>
  </si>
  <si>
    <t>624110  Child and Youth Services</t>
  </si>
  <si>
    <t>515210  Cable and Other Subscription Programming</t>
  </si>
  <si>
    <t>424440  Poultry and Poultry Product Merchant Wholesalers</t>
  </si>
  <si>
    <t>424330  Women's, Children's, and Infants' Clothing and Accessories Merchant Wholesalers</t>
  </si>
  <si>
    <t>444190  Other Building Material Dealers</t>
  </si>
  <si>
    <t>339992  Musical Instrument Manufacturing</t>
  </si>
  <si>
    <t>313230  Nonwoven Fabric Mills</t>
  </si>
  <si>
    <t>623990  Other Residential Care Facilities</t>
  </si>
  <si>
    <t>424490  Other Grocery and Related Products Merchant Wholesalers</t>
  </si>
  <si>
    <t>623311  Continuing Care Retirement Communities</t>
  </si>
  <si>
    <t>623210  Residential Mental Retardation Facilities</t>
  </si>
  <si>
    <t>611699  All Other Miscellaneous Schools and Instruction</t>
  </si>
  <si>
    <t>812320  Drycleaning and Laundry Services (except Coin-Operated)</t>
  </si>
  <si>
    <t>622110  General Medical and Surgical Hospitals</t>
  </si>
  <si>
    <t>333612  Speed Changer, Industrial High-Speed Drive, and Gear Manufacturing</t>
  </si>
  <si>
    <t>311412  Frozen Specialty Food Manufacturing</t>
  </si>
  <si>
    <t>323117  Books Printing</t>
  </si>
  <si>
    <t>339950  Sign Manufacturing</t>
  </si>
  <si>
    <t>423120  Motor Vehicle Supplies and New Parts Merchant Wholesalers</t>
  </si>
  <si>
    <t>812930  Parking Lots and Garages</t>
  </si>
  <si>
    <t>541211  Offices of Certified Public Accountants</t>
  </si>
  <si>
    <t>445110  Supermarkets and Other Grocery (except Convenience) Stores</t>
  </si>
  <si>
    <t>484210  Used Household and Office Goods Moving</t>
  </si>
  <si>
    <t>312113  Ice Manufacturing</t>
  </si>
  <si>
    <t>453220  Gift, Novelty, and Souvenir Stores</t>
  </si>
  <si>
    <t>561599  All Other Travel Arrangement and Reservation Services</t>
  </si>
  <si>
    <t>488119  Other Airport Operations</t>
  </si>
  <si>
    <t>424320  Men's and Boys' Clothing and Furnishings Merchant Wholesalers</t>
  </si>
  <si>
    <t>311911  Roasted Nuts and Peanut Butter Manufacturing</t>
  </si>
  <si>
    <t>541720  Research and Development in the Social Sciences and Humanities</t>
  </si>
  <si>
    <t>722320  Caterers</t>
  </si>
  <si>
    <t>423620  Electrical and Electronic Appliance, Television, and Radio Set Merchant Wholesalers</t>
  </si>
  <si>
    <t>332919  Other Metal Valve and Pipe Fitting Manufacturing</t>
  </si>
  <si>
    <t>335313  Switchgear and Switchboard Apparatus Manufacturing</t>
  </si>
  <si>
    <t>332216  Saw Blade and Handtool Manufacturing</t>
  </si>
  <si>
    <t>339910  Jewelry and Silverware Manufacturing</t>
  </si>
  <si>
    <t>337127  Institutional Furniture Manufacturing</t>
  </si>
  <si>
    <t>624190  Other Individual and Family Services</t>
  </si>
  <si>
    <t>623110  Nursing Care Facilities</t>
  </si>
  <si>
    <t>492110  Couriers</t>
  </si>
  <si>
    <t>524113  Direct Life Insurance Carriers</t>
  </si>
  <si>
    <t>331221  Rolled Steel Shape Manufacturing</t>
  </si>
  <si>
    <t>624410  Child Day Care Services</t>
  </si>
  <si>
    <t>531120  Lessors of Nonresidential Buildings (except Miniwarehouses)</t>
  </si>
  <si>
    <t>541611  Administrative Management and General Management Consulting Services</t>
  </si>
  <si>
    <t>622210  Psychiatric and Substance Abuse Hospitals</t>
  </si>
  <si>
    <t>423450  Medical, Dental, and Hospital Equipment and Supplies Merchant Wholesalers</t>
  </si>
  <si>
    <t>423420  Office Equipment Merchant Wholesalers</t>
  </si>
  <si>
    <t>332116  Metal Stamping</t>
  </si>
  <si>
    <t>523120  Securities Brokerage</t>
  </si>
  <si>
    <t>337214  Office Furniture (except Wood) Manufacturing</t>
  </si>
  <si>
    <t>813219  Other Grantmaking and Giving Services</t>
  </si>
  <si>
    <t>712110  Museums</t>
  </si>
  <si>
    <t>423990  Other Miscellaneous Durable Goods Merchant Wholesalers</t>
  </si>
  <si>
    <t>332322  Sheet Metal Work Manufacturing</t>
  </si>
  <si>
    <t>424810  Beer and Ale Merchant Wholesalers</t>
  </si>
  <si>
    <t>332813  Electroplating, Plating, Polishing, Anodizing, and Coloring</t>
  </si>
  <si>
    <t>315220  Men’s and Boys’ Cut and Sew Apparel Manufacturing</t>
  </si>
  <si>
    <t>711110  Theater Companies and Dinner Theaters</t>
  </si>
  <si>
    <t>336399  All Other Motor Vehicle Parts Manufacturing</t>
  </si>
  <si>
    <t>621910  Ambulance Services</t>
  </si>
  <si>
    <t>621111  Offices of Physicians (except Mental Health Specialists)</t>
  </si>
  <si>
    <t>333415  Air-Conditioning and Warm Air Heating Equipment and Commercial and Industrial Refrigeration Equipmen</t>
  </si>
  <si>
    <t>337215  Showcase, Partition, Shelving, and Locker Manufacturing</t>
  </si>
  <si>
    <t>315210  Cut and Sew Apparel Contractors</t>
  </si>
  <si>
    <t>321918  Other Millwork (including Flooring)</t>
  </si>
  <si>
    <t>621420  Outpatient Mental Health and Substance Abuse Centers</t>
  </si>
  <si>
    <t>311710  Seafood Product Preparation and Packaging</t>
  </si>
  <si>
    <t>812331  Linen Supply</t>
  </si>
  <si>
    <t>711120  Dance Companies</t>
  </si>
  <si>
    <t>333911  Pump and Pumping Equipment Manufacturing</t>
  </si>
  <si>
    <t>323111  Commercial Gravure Printing</t>
  </si>
  <si>
    <t>813910  Business Associations</t>
  </si>
  <si>
    <t>326121  Unlaminated Plastics Profile Shape Manufacturing</t>
  </si>
  <si>
    <t>238220  Plumbing, Heating, and Air-Conditioning Contractors</t>
  </si>
  <si>
    <t>522110  Commercial Banking</t>
  </si>
  <si>
    <t>541430  Graphic Design Services</t>
  </si>
  <si>
    <t>339116  Dental Laboratories</t>
  </si>
  <si>
    <t>327310  Cement Manufacturing</t>
  </si>
  <si>
    <t>451110  Sporting Goods Stores</t>
  </si>
  <si>
    <t>314120  Curtain and Linen Mills</t>
  </si>
  <si>
    <t>313210  Broadwoven Fabric Mills</t>
  </si>
  <si>
    <t>424820  Wine and Distilled Alcoholic Beverage Merchant Wholesalers</t>
  </si>
  <si>
    <t>325211  Plastics Material and Resin Manufacturing</t>
  </si>
  <si>
    <t>236220  Commercial and Institutional Building Construction</t>
  </si>
  <si>
    <t>813311  Human Rights Organizations</t>
  </si>
  <si>
    <t>313240  Knit Fabric Mills</t>
  </si>
  <si>
    <t>335122  Commercial, Industrial, and Institutional Electric Lighting Fixture Manufacturing</t>
  </si>
  <si>
    <t>423390  Other Construction Material Merchant Wholesalers</t>
  </si>
  <si>
    <t>523210  Securities and Commodity Exchanges</t>
  </si>
  <si>
    <t>561621  Security Systems Services (except Locksmiths)</t>
  </si>
  <si>
    <t>337910  Mattress Manufacturing</t>
  </si>
  <si>
    <t>423610  Electrical Apparatus and Equipment, Wiring Supplies, and Related Equipment Merchant  Wholesalers</t>
  </si>
  <si>
    <t>623220  Residential Mental Health and Substance Abuse Facilities</t>
  </si>
  <si>
    <t>312111  Soft Drink Manufacturing</t>
  </si>
  <si>
    <t>493110  General Warehousing and Storage</t>
  </si>
  <si>
    <t>424130  Industrial and Personal Service Paper Merchant Wholesalers</t>
  </si>
  <si>
    <t>711310  Promoters of Performing Arts, Sports, and Similar Events with Facilities</t>
  </si>
  <si>
    <t>424430  Dairy Product (except Dried or Canned) Merchant Wholesalers</t>
  </si>
  <si>
    <t>423830  Industrial Machinery and Equipment Merchant Wholesalers</t>
  </si>
  <si>
    <t>332913  Plumbing Fixture Fitting and Trim Manufacturing</t>
  </si>
  <si>
    <t>561110  Office Administrative Services</t>
  </si>
  <si>
    <t>311999  All Other Miscellaneous Food Manufacturing</t>
  </si>
  <si>
    <t>332510  Hardware Manufacturing</t>
  </si>
  <si>
    <t>452112  Discount Department Stores</t>
  </si>
  <si>
    <t>541710  Research and Development in the Physical, Engineering, and Life Sciences</t>
  </si>
  <si>
    <t>813319  Other Social Advocacy Organizations</t>
  </si>
  <si>
    <t>531390  Other Activities Related to Real Estate</t>
  </si>
  <si>
    <t>238120  Structural Steel and Precast Concrete Contractors</t>
  </si>
  <si>
    <t>523920  Portfolio Management</t>
  </si>
  <si>
    <t>519120  Libraries and Archives</t>
  </si>
  <si>
    <t>721110  Hotels (except Casino Hotels) and Motels</t>
  </si>
  <si>
    <t>541870  Advertising Material Distribution Services</t>
  </si>
  <si>
    <t>541420  Industrial Design Services</t>
  </si>
  <si>
    <t>488991  Packing and Crating</t>
  </si>
  <si>
    <t>452990  All Other General Merchandise Stores</t>
  </si>
  <si>
    <t>813312  Environment, Conservation and Wildlife Organizations</t>
  </si>
  <si>
    <t>522320  Financial Transactions Processing, Reserve, and Clearinghouse Activities</t>
  </si>
  <si>
    <t>423320  Brick, Stone, and Related Construction Material Merchant Wholesalers</t>
  </si>
  <si>
    <t>454311  Heating Oil Dealers</t>
  </si>
  <si>
    <t>531210  Offices of Real Estate Agents and Brokers</t>
  </si>
  <si>
    <t>531311  Residential Property Managers</t>
  </si>
  <si>
    <t>331111  Iron and Steel Mills</t>
  </si>
  <si>
    <t>424460  Fish and Seafood Merchant Wholesalers</t>
  </si>
  <si>
    <t>339112  Surgical and Medical Instrument Manufacturing</t>
  </si>
  <si>
    <t>562920  Materials Recovery Facilities</t>
  </si>
  <si>
    <t>337122  Nonupholstered Wood Household Furniture Manufacturing</t>
  </si>
  <si>
    <t>551112  Offices of Other Holding Companies</t>
  </si>
  <si>
    <t>423410  Photographic Equipment and Supplies Merchant Wholesalers</t>
  </si>
  <si>
    <t>332323  Ornamental and Architectural Metal Work Manufacturing</t>
  </si>
  <si>
    <t>531312  Nonresidential Property Managers</t>
  </si>
  <si>
    <t>221210  Natural Gas Distribution</t>
  </si>
  <si>
    <t>492210  Local Messengers and Local Delivery</t>
  </si>
  <si>
    <t>541310  Architectural Services</t>
  </si>
  <si>
    <t>531190  Lessors of Other Real Estate Property</t>
  </si>
  <si>
    <t>332313  Plate Work Manufacturing</t>
  </si>
  <si>
    <t>532310  General Rental Centers</t>
  </si>
  <si>
    <t>311991  Perishable Prepared Food Manufacturing</t>
  </si>
  <si>
    <t>339993  Fastener, Button, Needle, and Pin Manufacturing</t>
  </si>
  <si>
    <t>531930  Other Activities Related to Real Estate</t>
  </si>
  <si>
    <t>311919  Other Snack Food Manufacturing</t>
  </si>
  <si>
    <t>624310  Vocational Rehabilitation Services</t>
  </si>
  <si>
    <t>334519  Other Measuring and Controlling Device Manufacturing</t>
  </si>
  <si>
    <t>332117  Powder Metallurgy Part Manufacturing</t>
  </si>
  <si>
    <t>623311  Assisted-living facilities with on-site nursing facilities</t>
  </si>
  <si>
    <t>335932  Noncurrent-Carrying Wiring Device Manufacturing</t>
  </si>
  <si>
    <t>623210  Residential Intellectual and Developmental Disability Facilities</t>
  </si>
  <si>
    <t>611710  Educational Support Services</t>
  </si>
  <si>
    <t>Exempt Facilities Bond</t>
  </si>
  <si>
    <t>Manufacturing Facilities Bond</t>
  </si>
  <si>
    <t>Industrial Incentive</t>
  </si>
  <si>
    <t>Pooled Bond</t>
  </si>
  <si>
    <t>Commercial Growth Project</t>
  </si>
  <si>
    <t>Not For Profit Bond</t>
  </si>
  <si>
    <t>Liberty Bond</t>
  </si>
  <si>
    <t>Empowerment Zone Facility Bond</t>
  </si>
  <si>
    <t>BIR Energy Incentive</t>
  </si>
  <si>
    <t>Build NYC Revenue Bond</t>
  </si>
  <si>
    <t>FRESH</t>
  </si>
  <si>
    <t>Recovery Zone Facility Bond</t>
  </si>
  <si>
    <t>Build NYC Tax-Exempt Promissory Note</t>
  </si>
  <si>
    <t>Applied Sciences NYC</t>
  </si>
  <si>
    <t>City Charter §1301(1)(b) - FY16</t>
  </si>
  <si>
    <t>Available for download are the reports published between FY06 and FY16. Data are as of the time of publication of the individual reports. Certain longitudinal information on projects can be retrieved by linking the data using the LL48 ID (for FY06-FY10)/ LL62 ID (for FY11-FY16). Projects receiving less than $150K in financial assistance are aggregated. In this cases, the number of projects is reported in the LL48 ID/LL62 ID field.</t>
  </si>
  <si>
    <t>FY 16 Employment Data is not reported.</t>
  </si>
  <si>
    <t>Estimate is "117" based on last reported data [FY15].</t>
  </si>
  <si>
    <t>Estimate is "50" based on last reported data [FY15].</t>
  </si>
  <si>
    <t>Project's agreement terminated during FY 2016.</t>
  </si>
  <si>
    <t>Business Incentive Rate benefits expired in FY 2016.</t>
  </si>
  <si>
    <t>Estimate is "1427" based on last reported data [FY15].</t>
  </si>
  <si>
    <t>Estimate is "77" based on last reported data [FY15].</t>
  </si>
  <si>
    <t>92318</t>
  </si>
  <si>
    <t>Estimate is "91" based on last reported data [FY15].</t>
  </si>
  <si>
    <t>92355</t>
  </si>
  <si>
    <t>Estimate is "141" based on last reported data [FY15].</t>
  </si>
  <si>
    <t>Company refunded its existing NYCIDA bond transaction and entered into a new transaction with Build NYC during FY2016.</t>
  </si>
  <si>
    <t>Estimate is "6" based on last reported data [FY15].</t>
  </si>
  <si>
    <t>Estimate is "1408" based on last reported data [FY15].</t>
  </si>
  <si>
    <t>Estimate is "3313" based on last reported data [FY15].</t>
  </si>
  <si>
    <t>Number of Jobs (FTE) in connection with the project at application is 17 and may represent Citywide employment</t>
  </si>
  <si>
    <t>Estimate is "3736" based on last reported data [FY15].</t>
  </si>
  <si>
    <t>Sales Tax benefits expired in FY 2016.</t>
  </si>
  <si>
    <t>Estimate is "52" based on last reported data [FY15].</t>
  </si>
  <si>
    <t>Estimate is "20" based on last reported data [FY15].</t>
  </si>
  <si>
    <t>As a result of employment declines NYCIDA applied reductions to the company's remaining benefits in FY 2013, FY 2015, AND FY 2016.</t>
  </si>
  <si>
    <t>Estimate is "3" based on last reported data [FY15].</t>
  </si>
  <si>
    <t>Estimate is "43" based on last reported data [FY15].</t>
  </si>
  <si>
    <t>As a result of employment declines in FY 2006, FY 2013, FY 2014, FY 2015, and FY 2016 NYCIDA applied reductions to the company's remaining benefits.</t>
  </si>
  <si>
    <t>Estimate is "4589" based on last reported data [FY15].</t>
  </si>
  <si>
    <t>Estimate is "19" based on last reported data [FY15].</t>
  </si>
  <si>
    <t>Estimate is "163" based on last reported data [FY15].</t>
  </si>
  <si>
    <t>Estimate is "65" based on last reported data [FY15].</t>
  </si>
  <si>
    <t>Estimate is "237" based on last reported data [FY15].</t>
  </si>
  <si>
    <t>Estimate is "41" based on last reported data [FY15].</t>
  </si>
  <si>
    <t>Number of Jobs (FTE) in connection with the project at application is 48.5 and may represent Citywide employment.</t>
  </si>
  <si>
    <t>Estimate is "45" based on last reported data [FY15].</t>
  </si>
  <si>
    <t>Company is eligible to receive PILOT benefits after 6/30/16. </t>
  </si>
  <si>
    <t>Estimate is "59" based on last reported data [FY15].</t>
  </si>
  <si>
    <t>Estimate is "12" based on last reported data [FY15].</t>
  </si>
  <si>
    <t>As a result of the company’s misuse of their sales tax exemptions, NYCIDA collected a recapture of sales tax benefits in FY 2014.</t>
  </si>
  <si>
    <t>Company participates in additional  Pooled Bond project(s). Employment and tax data above include data from the additional project(s).</t>
  </si>
  <si>
    <t>Estimate is "244" based on last reported data [FY15].</t>
  </si>
  <si>
    <t>Estimate is "119" based on last reported data [FY15].</t>
  </si>
  <si>
    <t>Estimate is "10" based on last reported data [FY15].</t>
  </si>
  <si>
    <t>Estimate is "58" based on last reported data [FY15].</t>
  </si>
  <si>
    <t>Estimate is "816" based on last reported data [FY15].</t>
  </si>
  <si>
    <t>Estimate is "100" based on last reported data [FY15].</t>
  </si>
  <si>
    <t>Estimate is "256" based on last reported data [FY15].</t>
  </si>
  <si>
    <t>Estimate is "35" based on last reported data [FY15].</t>
  </si>
  <si>
    <t>Estimate is "44" based on last reported data [FY15].</t>
  </si>
  <si>
    <t>93108</t>
  </si>
  <si>
    <t>Estimate is "61" based on last reported data [FY15].</t>
  </si>
  <si>
    <t>93113</t>
  </si>
  <si>
    <t>93117</t>
  </si>
  <si>
    <t>Estimate is "0" based on last reported data [FY15].</t>
  </si>
  <si>
    <t>93127</t>
  </si>
  <si>
    <t>Estimate is "13" based on last reported data [FY15].</t>
  </si>
  <si>
    <t>Company participates in additional  EDC Loan project(s). Employment and tax data above include data from the additional project(s).</t>
  </si>
  <si>
    <t>Estimate is "1805" based on last reported data [FY15].</t>
  </si>
  <si>
    <t>Company participates in additional  Build NYC Revenue Bond project(s). Employment and tax data above include data from the additional project(s).</t>
  </si>
  <si>
    <t>Estimate is "127" based on last reported data [FY15].</t>
  </si>
  <si>
    <t>Number of Jobs (FTE) in connection with the project at application is 13.5 and may represent Citywide employment.</t>
  </si>
  <si>
    <t>Estimate is "186" based on last reported data [FY15].</t>
  </si>
  <si>
    <t>Estimate is "96" based on last reported data [FY15].</t>
  </si>
  <si>
    <t>FY 16 Employment is reported 0.</t>
  </si>
  <si>
    <t>The project company and/or project holding company has filed for bankruptcy.</t>
  </si>
  <si>
    <t>Estimate is "14" based on last reported data [FY15].</t>
  </si>
  <si>
    <t>Estimate is "88" based on last reported data [FY15].</t>
  </si>
  <si>
    <t>Estimate is "332" based on last reported data [FY15].</t>
  </si>
  <si>
    <t>Estimate is "4082" based on last reported data [FY15].</t>
  </si>
  <si>
    <t>Project not substantially complete as of 6/30/2016.</t>
  </si>
  <si>
    <t>Company participates in additional  Build NYC Tax-Exempt Promissory Note project(s). Employment and tax data above include data from the additional project(s).</t>
  </si>
  <si>
    <t>Estimate is "121" based on last reported data [FY15].</t>
  </si>
  <si>
    <t>Estimate is "98" based on last reported data [FY15].</t>
  </si>
  <si>
    <t>93903</t>
  </si>
  <si>
    <t>Estimate is "340" based on last reported data [FY15].</t>
  </si>
  <si>
    <t>93907</t>
  </si>
  <si>
    <t>Estimate is "25" based on last reported data [FY15].</t>
  </si>
  <si>
    <t>93908</t>
  </si>
  <si>
    <t>Estimate is "113" based on last reported data [FY15].</t>
  </si>
  <si>
    <t>93909</t>
  </si>
  <si>
    <t>Estimate is "2" based on last reported data [FY15].</t>
  </si>
  <si>
    <t>93920</t>
  </si>
  <si>
    <t>93924</t>
  </si>
  <si>
    <t>Estimate is "1" based on last reported data [FY15].</t>
  </si>
  <si>
    <t>93925</t>
  </si>
  <si>
    <t>Estimate is "32" based on last reported data [FY15].</t>
  </si>
  <si>
    <t>Estimate is "1943" based on last reported data [FY15].</t>
  </si>
  <si>
    <t>93928</t>
  </si>
  <si>
    <t>Estimate is "181" based on last reported data [FY15].</t>
  </si>
  <si>
    <t>Number of Jobs (FTE) in connection with the project at application is 2338 and may represent Citywide employment.</t>
  </si>
  <si>
    <t>As a result of a lease severance, ERY Tenant LLC simultaneously assigned its duties and obligations to two new project companies: ERY Retail Podium LLC and Hudson Yards North Tower Tenant LLC.</t>
  </si>
  <si>
    <t>Number of Jobs (FTE) in connection with the project at application is 1090 and may represent Citywide employment.</t>
  </si>
  <si>
    <t>93982</t>
  </si>
  <si>
    <t>Estimate is "70" based on last reported data [FY15].</t>
  </si>
  <si>
    <t>Project not substantially complete as of 6/30/16.</t>
  </si>
  <si>
    <t>94034</t>
  </si>
  <si>
    <t>94035</t>
  </si>
  <si>
    <t>94036</t>
  </si>
  <si>
    <t>94037</t>
  </si>
  <si>
    <t>94038</t>
  </si>
  <si>
    <t>94039</t>
  </si>
  <si>
    <t>94040</t>
  </si>
  <si>
    <t>Number of Jobs (FTE) in connection with the project at application is 90 and may represent Citywide employment.</t>
  </si>
  <si>
    <t>94041</t>
  </si>
  <si>
    <t>94042</t>
  </si>
  <si>
    <t>94043</t>
  </si>
  <si>
    <t>94044</t>
  </si>
  <si>
    <t>94045</t>
  </si>
  <si>
    <t>94046</t>
  </si>
  <si>
    <t>94047</t>
  </si>
  <si>
    <t>94048</t>
  </si>
  <si>
    <t>94049</t>
  </si>
  <si>
    <t>94050</t>
  </si>
  <si>
    <t>P</t>
  </si>
  <si>
    <t>94051</t>
  </si>
  <si>
    <t>94052</t>
  </si>
  <si>
    <t>94053</t>
  </si>
  <si>
    <t>94054</t>
  </si>
  <si>
    <t>94055</t>
  </si>
  <si>
    <t>94056</t>
  </si>
  <si>
    <t>94057</t>
  </si>
  <si>
    <t>94058</t>
  </si>
  <si>
    <t>94059</t>
  </si>
  <si>
    <t>94060</t>
  </si>
  <si>
    <t>94061</t>
  </si>
  <si>
    <t>94062</t>
  </si>
  <si>
    <t>94063</t>
  </si>
  <si>
    <t>94064</t>
  </si>
  <si>
    <t>94065</t>
  </si>
  <si>
    <t>94066</t>
  </si>
  <si>
    <t>94067</t>
  </si>
  <si>
    <t>94068</t>
  </si>
  <si>
    <t>Number of Jobs (FTE) in connection with the project at application is 51 and may represent Citywide employment.</t>
  </si>
  <si>
    <t>94069</t>
  </si>
  <si>
    <t>Company is eligible to receive PILOT benefits after 6/30/16.</t>
  </si>
  <si>
    <t>94070</t>
  </si>
  <si>
    <t>94071</t>
  </si>
  <si>
    <t>94072</t>
  </si>
  <si>
    <t>94073</t>
  </si>
  <si>
    <t>94075</t>
  </si>
  <si>
    <t>94076</t>
  </si>
  <si>
    <t>Number of Jobs (FTE) in connection with the project at application is 109 and may represent Citywide employment.</t>
  </si>
  <si>
    <t>94077</t>
  </si>
  <si>
    <t>Number of Jobs (FTE) in connection with the project at application is 113 and may represent Citywide employment.</t>
  </si>
  <si>
    <t>94078</t>
  </si>
  <si>
    <t>Number of Jobs (FTE) in connection with the project at application is 83 and may  represent Citywide employment.</t>
  </si>
  <si>
    <t>94079</t>
  </si>
  <si>
    <t>Number of Jobs (FTE) in connection with the project at application is 486 and may represent Citywide employment.</t>
  </si>
  <si>
    <t>94080</t>
  </si>
  <si>
    <t>H.E.L.M awardees receive assistance to relocate to Lower Manhattan. Company has not relocated to the new Facility as of 6/30/16.</t>
  </si>
  <si>
    <t>94081</t>
  </si>
  <si>
    <t>Number of Jobs (FTE) in connection with the project at application is 341 and may represent Citywide employment.</t>
  </si>
  <si>
    <t>94082</t>
  </si>
  <si>
    <t>94083</t>
  </si>
  <si>
    <t>94084</t>
  </si>
  <si>
    <t>Number of Jobs (FTE) in connection with the project at application is 235 and may represent Citywide employment.</t>
  </si>
  <si>
    <t>94085</t>
  </si>
  <si>
    <t>Number of Jobs (FTE) in connection with the project at application is 279 and may represent Citywide employment.</t>
  </si>
  <si>
    <t>94087</t>
  </si>
  <si>
    <t>94088</t>
  </si>
  <si>
    <t>94089</t>
  </si>
  <si>
    <t>Project has multiple locations in borough(s) Brooklyn and council district(s) 41, 42. Project "Location" refers to main location.</t>
  </si>
  <si>
    <t>Project not substantially complete as of 6/30/2016</t>
  </si>
  <si>
    <t>94090</t>
  </si>
  <si>
    <t>0</t>
  </si>
  <si>
    <t>Number of Jobs (FTE) in connection with the project at application is 4727 and may represent Citywide employment.</t>
  </si>
  <si>
    <t>94091</t>
  </si>
  <si>
    <t>Number of Jobs (FTE) in connection with the project at application is 62 and may represent Citywide employment.</t>
  </si>
  <si>
    <t>94092</t>
  </si>
  <si>
    <t>Number of Jobs (FTE) in connection with the project at application is 87 and may represent Citywide employment.</t>
  </si>
  <si>
    <t>94093</t>
  </si>
  <si>
    <t>94094</t>
  </si>
  <si>
    <t>94095</t>
  </si>
  <si>
    <t>94096</t>
  </si>
  <si>
    <t>Number of Jobs (FTE) in connection with the project at application is 57 and may represent Citywide employment.</t>
  </si>
  <si>
    <t>94097</t>
  </si>
  <si>
    <t>Number of Jobs (FTE) in connection with the project at application is 217.5 and may represent Citywide employment.</t>
  </si>
  <si>
    <t>94098</t>
  </si>
  <si>
    <t>94099</t>
  </si>
  <si>
    <t>Number of Jobs (FTE) in connection with the project at application is 216 and may represent Citywide employment.</t>
  </si>
  <si>
    <t>94100</t>
  </si>
  <si>
    <t>94101</t>
  </si>
  <si>
    <t>94102</t>
  </si>
  <si>
    <t>94103</t>
  </si>
  <si>
    <t>94104</t>
  </si>
  <si>
    <t>Number of Jobs (FTE) in connection with the project at application is 118 and may represent Citywide employment.</t>
  </si>
  <si>
    <t>94105</t>
  </si>
  <si>
    <t>Number of Jobs (FTE) in connection with the project at application is 239 and may represent Citywide employment.</t>
  </si>
  <si>
    <t>94106</t>
  </si>
  <si>
    <t>Estimate is "100" based on last reported data [Jobs at Application].</t>
  </si>
  <si>
    <t>94107</t>
  </si>
  <si>
    <t>94108</t>
  </si>
  <si>
    <t>94109</t>
  </si>
  <si>
    <t>Number of Jobs (FTE) in connection with the project at application is 142 and may represent Citywide employment.</t>
  </si>
  <si>
    <t>94110</t>
  </si>
  <si>
    <t>Number of Jobs (FTE) in connection with the project at application is 185 and may represent Citywide employment.</t>
  </si>
  <si>
    <t>94111</t>
  </si>
  <si>
    <t>Estimate is "43" based on last reported data [Jobs at Application].</t>
  </si>
  <si>
    <t>94112</t>
  </si>
  <si>
    <t>94113</t>
  </si>
  <si>
    <t>Number of Jobs (FTE) in connection with the project at application is 197 and may represent Citywide employment.</t>
  </si>
  <si>
    <t>94114</t>
  </si>
  <si>
    <t>94115</t>
  </si>
  <si>
    <t>Port Morris Tile &amp; Marble, Corp. #1 (1998)</t>
  </si>
  <si>
    <t>AM&amp;G Waterproofing LLC</t>
  </si>
  <si>
    <t>Advocates for Services for the Blind Multihandicapped, Inc.</t>
  </si>
  <si>
    <t>American Security Systems Inc.</t>
  </si>
  <si>
    <t>Cong. Machne Chaim Inc. d/b/a Bais Sarah Educational Center for Girls</t>
  </si>
  <si>
    <t>Candid Litho Printing Ltd.</t>
  </si>
  <si>
    <t>ERY Retail Podium LLC</t>
  </si>
  <si>
    <t>5 Bay Street Phase 1, LLC</t>
  </si>
  <si>
    <t>Art to Frames Inc.</t>
  </si>
  <si>
    <t>Hudson Yards North Tower Tenant LLC</t>
  </si>
  <si>
    <t>A.K.S. International Inc.</t>
  </si>
  <si>
    <t>Cubit Power One Inc.</t>
  </si>
  <si>
    <t>Gotham Seafood Corp.</t>
  </si>
  <si>
    <t>149 Street Food Corp.</t>
  </si>
  <si>
    <t>Handy Tool &amp; MFG. Co., Inc.,The</t>
  </si>
  <si>
    <t>Talmud Torah Ohel Yochanan</t>
  </si>
  <si>
    <t>Lobster Place Inc., The</t>
  </si>
  <si>
    <t>BOP NE LLC</t>
  </si>
  <si>
    <t>Children's Aid Society, The</t>
  </si>
  <si>
    <t>Asia Society, The</t>
  </si>
  <si>
    <t>Trinity Episcopal School Corporation #2</t>
  </si>
  <si>
    <t>Riverdale Country School, Inc.</t>
  </si>
  <si>
    <t>Foodsaver New York, Inc.</t>
  </si>
  <si>
    <t>AMDA, Inc.</t>
  </si>
  <si>
    <t>Saint Ann's School</t>
  </si>
  <si>
    <t>Krasnyi Oktyabr Inc.</t>
  </si>
  <si>
    <t>Albert Einstein College of Medicine, Inc. (f/k/a Com Affiliation, Inc.)</t>
  </si>
  <si>
    <t>La Scuola D'Italia-Gugliemo Marconi</t>
  </si>
  <si>
    <t>Metropolitan Montessori School #2</t>
  </si>
  <si>
    <t>Boyce Technologies, Inc.</t>
  </si>
  <si>
    <t>Faviana International Inc.</t>
  </si>
  <si>
    <t>American Committee for the Weizmann Institute of Science Inc.</t>
  </si>
  <si>
    <t>BNOS Square of Williamsburg</t>
  </si>
  <si>
    <t>Brearley School, The</t>
  </si>
  <si>
    <t>Hannah Senesh Community Day School</t>
  </si>
  <si>
    <t>Saint David's School</t>
  </si>
  <si>
    <t>Urban Resource Institute</t>
  </si>
  <si>
    <t>Volunteers of America - Greater New York, Inc #2</t>
  </si>
  <si>
    <t>Gabrielli Truck Sales, Ltd. #2</t>
  </si>
  <si>
    <t>Gallant &amp; Wein Corporation</t>
  </si>
  <si>
    <t>Manhattan Country School, Inc. and West 85th Street Owner LLC</t>
  </si>
  <si>
    <t>ODA Primary Health Care Network, Inc.</t>
  </si>
  <si>
    <t>Barkai Foundation, Inc.</t>
  </si>
  <si>
    <t>Congregation Machna Shalva and 5815 CMS LLC</t>
  </si>
  <si>
    <t>Xaverian High School/Ryken Educational Center, Inc.</t>
  </si>
  <si>
    <t>New York Law School (2016)</t>
  </si>
  <si>
    <t>United Cerebral Palsy of New York City #2 (2016)</t>
  </si>
  <si>
    <t>Picture Car Services, LTD</t>
  </si>
  <si>
    <t>Collegiate School, Inc.</t>
  </si>
  <si>
    <t>D’Onofrio General Contractors Corp.</t>
  </si>
  <si>
    <t>LIC Site B-1 Owner, LLC</t>
  </si>
  <si>
    <t>145-65 Wolcott Street</t>
  </si>
  <si>
    <t>300 Cadman Plaza West</t>
  </si>
  <si>
    <t>55 Water Street</t>
  </si>
  <si>
    <t>133-10 32nd Avenue</t>
  </si>
  <si>
    <t>500 West 33rd Street</t>
  </si>
  <si>
    <t>5 Bay Street</t>
  </si>
  <si>
    <t>501 W. 30th Street</t>
  </si>
  <si>
    <t>4352  and 4354 Victory Boulevard</t>
  </si>
  <si>
    <t>1049-1055 Lowell Street</t>
  </si>
  <si>
    <t>459 East 149th Street</t>
  </si>
  <si>
    <t>1205 Rockaway Avenue</t>
  </si>
  <si>
    <t>1325 38th Street</t>
  </si>
  <si>
    <t>1232 Southern Boulevard</t>
  </si>
  <si>
    <t>725 Park Avenue</t>
  </si>
  <si>
    <t>91 Orchard Street</t>
  </si>
  <si>
    <t>139 West 91st Street</t>
  </si>
  <si>
    <t>5250 Fieldston Road</t>
  </si>
  <si>
    <t>402 East 83rd Street</t>
  </si>
  <si>
    <t>129 Pierrepont Street</t>
  </si>
  <si>
    <t>60 East 20th Street</t>
  </si>
  <si>
    <t>148 Dumont Ave</t>
  </si>
  <si>
    <t>1865 Eastchester Road</t>
  </si>
  <si>
    <t>432 West 58th Street</t>
  </si>
  <si>
    <t>31-10 Hunters Point Avenue</t>
  </si>
  <si>
    <t>165 Spencer Street</t>
  </si>
  <si>
    <t>70 East End Avenue</t>
  </si>
  <si>
    <t>12-22 East 89th Street</t>
  </si>
  <si>
    <t>1011 Ocean Avenue</t>
  </si>
  <si>
    <t>2112 Second Avenue</t>
  </si>
  <si>
    <t>181-25 Eastern Road</t>
  </si>
  <si>
    <t>11-20 43rd Road</t>
  </si>
  <si>
    <t>150 West 85th Street</t>
  </si>
  <si>
    <t>14-16 Heyward street</t>
  </si>
  <si>
    <t>5302 21st Avenue</t>
  </si>
  <si>
    <t>5813 20th Avenue</t>
  </si>
  <si>
    <t>7100 Shore Road</t>
  </si>
  <si>
    <t>40 Leonard Street</t>
  </si>
  <si>
    <t>80 West End Avenue</t>
  </si>
  <si>
    <t>48-05 Metropolitan Avenue</t>
  </si>
  <si>
    <t>301 Freedom Place South</t>
  </si>
  <si>
    <t>3365 Richmond Terrrace</t>
  </si>
  <si>
    <t>28-10 Queens Plaza South</t>
  </si>
  <si>
    <t>2561</t>
  </si>
  <si>
    <t>42</t>
  </si>
  <si>
    <t>3734</t>
  </si>
  <si>
    <t>100</t>
  </si>
  <si>
    <t>14260</t>
  </si>
  <si>
    <t>1</t>
  </si>
  <si>
    <t>2777</t>
  </si>
  <si>
    <t>200</t>
  </si>
  <si>
    <t>2918</t>
  </si>
  <si>
    <t>19</t>
  </si>
  <si>
    <t>1894</t>
  </si>
  <si>
    <t>56</t>
  </si>
  <si>
    <t>2023</t>
  </si>
  <si>
    <t>9249</t>
  </si>
  <si>
    <t>32</t>
  </si>
  <si>
    <t>1016</t>
  </si>
  <si>
    <t>36</t>
  </si>
  <si>
    <t>2059</t>
  </si>
  <si>
    <t>1468</t>
  </si>
  <si>
    <t>5</t>
  </si>
  <si>
    <t>46</t>
  </si>
  <si>
    <t>38</t>
  </si>
  <si>
    <t>4428</t>
  </si>
  <si>
    <t>34</t>
  </si>
  <si>
    <t>854</t>
  </si>
  <si>
    <t>1001</t>
  </si>
  <si>
    <t>574</t>
  </si>
  <si>
    <t>2755</t>
  </si>
  <si>
    <t>115</t>
  </si>
  <si>
    <t>239</t>
  </si>
  <si>
    <t>111</t>
  </si>
  <si>
    <t>292</t>
  </si>
  <si>
    <t>329</t>
  </si>
  <si>
    <t>154</t>
  </si>
  <si>
    <t>4302</t>
  </si>
  <si>
    <t>358</t>
  </si>
  <si>
    <t>12</t>
  </si>
  <si>
    <t>461</t>
  </si>
  <si>
    <t>9</t>
  </si>
  <si>
    <t>16151</t>
  </si>
  <si>
    <t>249</t>
  </si>
  <si>
    <t>1002</t>
  </si>
  <si>
    <t>1265</t>
  </si>
  <si>
    <t>1004</t>
  </si>
  <si>
    <t>29</t>
  </si>
  <si>
    <t>2772</t>
  </si>
  <si>
    <t>50</t>
  </si>
  <si>
    <t>3513</t>
  </si>
  <si>
    <t>1014</t>
  </si>
  <si>
    <t>33</t>
  </si>
  <si>
    <t>2340</t>
  </si>
  <si>
    <t>28</t>
  </si>
  <si>
    <t>16</t>
  </si>
  <si>
    <t>2260</t>
  </si>
  <si>
    <t>62</t>
  </si>
  <si>
    <t>2606</t>
  </si>
  <si>
    <t>252</t>
  </si>
  <si>
    <t>2829</t>
  </si>
  <si>
    <t>31</t>
  </si>
  <si>
    <t>2575</t>
  </si>
  <si>
    <t>280</t>
  </si>
  <si>
    <t>12374</t>
  </si>
  <si>
    <t>22</t>
  </si>
  <si>
    <t>2583</t>
  </si>
  <si>
    <t>30</t>
  </si>
  <si>
    <t>3689</t>
  </si>
  <si>
    <t>1034</t>
  </si>
  <si>
    <t>4385</t>
  </si>
  <si>
    <t>3708</t>
  </si>
  <si>
    <t>2586</t>
  </si>
  <si>
    <t>2736</t>
  </si>
  <si>
    <t>160</t>
  </si>
  <si>
    <t>436</t>
  </si>
  <si>
    <t>3805</t>
  </si>
  <si>
    <t>288</t>
  </si>
  <si>
    <t>458</t>
  </si>
  <si>
    <t>98</t>
  </si>
  <si>
    <t>620</t>
  </si>
  <si>
    <t>812</t>
  </si>
  <si>
    <t>26</t>
  </si>
  <si>
    <t>409</t>
  </si>
  <si>
    <t>11</t>
  </si>
  <si>
    <t>439</t>
  </si>
  <si>
    <t>27</t>
  </si>
  <si>
    <t>1258</t>
  </si>
  <si>
    <t>3700</t>
  </si>
  <si>
    <t>3736</t>
  </si>
  <si>
    <t>367</t>
  </si>
  <si>
    <t>15</t>
  </si>
  <si>
    <t>814</t>
  </si>
  <si>
    <t>2353</t>
  </si>
  <si>
    <t>120</t>
  </si>
  <si>
    <t>938</t>
  </si>
  <si>
    <t>48</t>
  </si>
  <si>
    <t>5911</t>
  </si>
  <si>
    <t>74</t>
  </si>
  <si>
    <t>2602</t>
  </si>
  <si>
    <t>4289</t>
  </si>
  <si>
    <t>3498</t>
  </si>
  <si>
    <t>39</t>
  </si>
  <si>
    <t>7843</t>
  </si>
  <si>
    <t>15503</t>
  </si>
  <si>
    <t>2</t>
  </si>
  <si>
    <t>2611</t>
  </si>
  <si>
    <t>96</t>
  </si>
  <si>
    <t>721</t>
  </si>
  <si>
    <t>3632</t>
  </si>
  <si>
    <t>4034</t>
  </si>
  <si>
    <t>3410</t>
  </si>
  <si>
    <t>180</t>
  </si>
  <si>
    <t>736</t>
  </si>
  <si>
    <t>1577</t>
  </si>
  <si>
    <t>3717</t>
  </si>
  <si>
    <t>7</t>
  </si>
  <si>
    <t>9342</t>
  </si>
  <si>
    <t>1013</t>
  </si>
  <si>
    <t>935</t>
  </si>
  <si>
    <t>6</t>
  </si>
  <si>
    <t>68</t>
  </si>
  <si>
    <t>9419</t>
  </si>
  <si>
    <t>49</t>
  </si>
  <si>
    <t>1289</t>
  </si>
  <si>
    <t>4524</t>
  </si>
  <si>
    <t>35</t>
  </si>
  <si>
    <t>2352</t>
  </si>
  <si>
    <t>1167</t>
  </si>
  <si>
    <t>3883</t>
  </si>
  <si>
    <t>13791</t>
  </si>
  <si>
    <t>20</t>
  </si>
  <si>
    <t>452</t>
  </si>
  <si>
    <t>762</t>
  </si>
  <si>
    <t>1314</t>
  </si>
  <si>
    <t>1417</t>
  </si>
  <si>
    <t>1784</t>
  </si>
  <si>
    <t>4</t>
  </si>
  <si>
    <t>2927</t>
  </si>
  <si>
    <t>4602</t>
  </si>
  <si>
    <t>3661</t>
  </si>
  <si>
    <t>331</t>
  </si>
  <si>
    <t>8</t>
  </si>
  <si>
    <t>3842</t>
  </si>
  <si>
    <t>55</t>
  </si>
  <si>
    <t>2546</t>
  </si>
  <si>
    <t>67</t>
  </si>
  <si>
    <t>4943</t>
  </si>
  <si>
    <t>5485</t>
  </si>
  <si>
    <t>25</t>
  </si>
  <si>
    <t>8257</t>
  </si>
  <si>
    <t>219</t>
  </si>
  <si>
    <t>1301</t>
  </si>
  <si>
    <t>2768</t>
  </si>
  <si>
    <t>159</t>
  </si>
  <si>
    <t>2599</t>
  </si>
  <si>
    <t>128</t>
  </si>
  <si>
    <t>735</t>
  </si>
  <si>
    <t>110</t>
  </si>
  <si>
    <t>9800</t>
  </si>
  <si>
    <t>1096</t>
  </si>
  <si>
    <t>99</t>
  </si>
  <si>
    <t>1280</t>
  </si>
  <si>
    <t>9010</t>
  </si>
  <si>
    <t>2765</t>
  </si>
  <si>
    <t>1373</t>
  </si>
  <si>
    <t>3748</t>
  </si>
  <si>
    <t>47</t>
  </si>
  <si>
    <t>876</t>
  </si>
  <si>
    <t>7009</t>
  </si>
  <si>
    <t>2977</t>
  </si>
  <si>
    <t>117</t>
  </si>
  <si>
    <t>6408</t>
  </si>
  <si>
    <t>6564</t>
  </si>
  <si>
    <t>5350</t>
  </si>
  <si>
    <t>41</t>
  </si>
  <si>
    <t>471</t>
  </si>
  <si>
    <t>630</t>
  </si>
  <si>
    <t>465</t>
  </si>
  <si>
    <t>3857</t>
  </si>
  <si>
    <t>21</t>
  </si>
  <si>
    <t>4012</t>
  </si>
  <si>
    <t>1993</t>
  </si>
  <si>
    <t>314</t>
  </si>
  <si>
    <t>1012</t>
  </si>
  <si>
    <t>7501</t>
  </si>
  <si>
    <t>712</t>
  </si>
  <si>
    <t>240</t>
  </si>
  <si>
    <t>2929</t>
  </si>
  <si>
    <t>732</t>
  </si>
  <si>
    <t>7087</t>
  </si>
  <si>
    <t>76</t>
  </si>
  <si>
    <t>3190</t>
  </si>
  <si>
    <t>1047</t>
  </si>
  <si>
    <t>1601</t>
  </si>
  <si>
    <t>23</t>
  </si>
  <si>
    <t>836</t>
  </si>
  <si>
    <t>1025</t>
  </si>
  <si>
    <t>10</t>
  </si>
  <si>
    <t>9985</t>
  </si>
  <si>
    <t>3263</t>
  </si>
  <si>
    <t>9613</t>
  </si>
  <si>
    <t>11018</t>
  </si>
  <si>
    <t>3335</t>
  </si>
  <si>
    <t>192</t>
  </si>
  <si>
    <t>4223</t>
  </si>
  <si>
    <t>729</t>
  </si>
  <si>
    <t>163</t>
  </si>
  <si>
    <t>3393</t>
  </si>
  <si>
    <t>179</t>
  </si>
  <si>
    <t>2998</t>
  </si>
  <si>
    <t>3</t>
  </si>
  <si>
    <t>229</t>
  </si>
  <si>
    <t>13</t>
  </si>
  <si>
    <t>2386</t>
  </si>
  <si>
    <t>85</t>
  </si>
  <si>
    <t>2084</t>
  </si>
  <si>
    <t>2947</t>
  </si>
  <si>
    <t>14</t>
  </si>
  <si>
    <t>1503</t>
  </si>
  <si>
    <t>6584</t>
  </si>
  <si>
    <t>2114</t>
  </si>
  <si>
    <t>24</t>
  </si>
  <si>
    <t>2192</t>
  </si>
  <si>
    <t>2603</t>
  </si>
  <si>
    <t>72</t>
  </si>
  <si>
    <t>2615</t>
  </si>
  <si>
    <t>1113</t>
  </si>
  <si>
    <t>61</t>
  </si>
  <si>
    <t>625</t>
  </si>
  <si>
    <t>80</t>
  </si>
  <si>
    <t>15010</t>
  </si>
  <si>
    <t>769</t>
  </si>
  <si>
    <t>1401</t>
  </si>
  <si>
    <t>635</t>
  </si>
  <si>
    <t>58</t>
  </si>
  <si>
    <t>1209</t>
  </si>
  <si>
    <t>1099</t>
  </si>
  <si>
    <t>43</t>
  </si>
  <si>
    <t>1131</t>
  </si>
  <si>
    <t>300</t>
  </si>
  <si>
    <t>7188</t>
  </si>
  <si>
    <t>2728</t>
  </si>
  <si>
    <t>113</t>
  </si>
  <si>
    <t>2296</t>
  </si>
  <si>
    <t>7160</t>
  </si>
  <si>
    <t>4125</t>
  </si>
  <si>
    <t>9761</t>
  </si>
  <si>
    <t>18</t>
  </si>
  <si>
    <t>214</t>
  </si>
  <si>
    <t>1115</t>
  </si>
  <si>
    <t>2757</t>
  </si>
  <si>
    <t>112</t>
  </si>
  <si>
    <t>1412</t>
  </si>
  <si>
    <t>690</t>
  </si>
  <si>
    <t>283</t>
  </si>
  <si>
    <t>3375</t>
  </si>
  <si>
    <t>522</t>
  </si>
  <si>
    <t>2610</t>
  </si>
  <si>
    <t>772</t>
  </si>
  <si>
    <t>205</t>
  </si>
  <si>
    <t>995</t>
  </si>
  <si>
    <t>827</t>
  </si>
  <si>
    <t>40</t>
  </si>
  <si>
    <t>1419</t>
  </si>
  <si>
    <t>8463</t>
  </si>
  <si>
    <t>3843</t>
  </si>
  <si>
    <t>45</t>
  </si>
  <si>
    <t>2666</t>
  </si>
  <si>
    <t>1017</t>
  </si>
  <si>
    <t>65</t>
  </si>
  <si>
    <t>4226</t>
  </si>
  <si>
    <t>6113</t>
  </si>
  <si>
    <t>1161</t>
  </si>
  <si>
    <t>150</t>
  </si>
  <si>
    <t>4504</t>
  </si>
  <si>
    <t>295</t>
  </si>
  <si>
    <t>764</t>
  </si>
  <si>
    <t>3733</t>
  </si>
  <si>
    <t>175</t>
  </si>
  <si>
    <t>361</t>
  </si>
  <si>
    <t>1780</t>
  </si>
  <si>
    <t>1433</t>
  </si>
  <si>
    <t>3154</t>
  </si>
  <si>
    <t>17</t>
  </si>
  <si>
    <t>8134</t>
  </si>
  <si>
    <t>623</t>
  </si>
  <si>
    <t>1007</t>
  </si>
  <si>
    <t>5989</t>
  </si>
  <si>
    <t>3676</t>
  </si>
  <si>
    <t>800</t>
  </si>
  <si>
    <t>1201</t>
  </si>
  <si>
    <t>2504</t>
  </si>
  <si>
    <t>1610</t>
  </si>
  <si>
    <t>2051</t>
  </si>
  <si>
    <t>87</t>
  </si>
  <si>
    <t>4972</t>
  </si>
  <si>
    <t>459</t>
  </si>
  <si>
    <t>427</t>
  </si>
  <si>
    <t>44</t>
  </si>
  <si>
    <t>2865</t>
  </si>
  <si>
    <t>554</t>
  </si>
  <si>
    <t>652</t>
  </si>
  <si>
    <t>1077</t>
  </si>
  <si>
    <t>3810</t>
  </si>
  <si>
    <t>444</t>
  </si>
  <si>
    <t>2573</t>
  </si>
  <si>
    <t>4383</t>
  </si>
  <si>
    <t>187</t>
  </si>
  <si>
    <t>2333</t>
  </si>
  <si>
    <t>1290</t>
  </si>
  <si>
    <t>92</t>
  </si>
  <si>
    <t>2771</t>
  </si>
  <si>
    <t>225</t>
  </si>
  <si>
    <t>176</t>
  </si>
  <si>
    <t>5524</t>
  </si>
  <si>
    <t>4083</t>
  </si>
  <si>
    <t>253</t>
  </si>
  <si>
    <t>2976</t>
  </si>
  <si>
    <t>60</t>
  </si>
  <si>
    <t>5610</t>
  </si>
  <si>
    <t>2543</t>
  </si>
  <si>
    <t>1715</t>
  </si>
  <si>
    <t>1787</t>
  </si>
  <si>
    <t>2493</t>
  </si>
  <si>
    <t>5958</t>
  </si>
  <si>
    <t>8846</t>
  </si>
  <si>
    <t>5084</t>
  </si>
  <si>
    <t>82</t>
  </si>
  <si>
    <t>7088</t>
  </si>
  <si>
    <t>1571</t>
  </si>
  <si>
    <t>220</t>
  </si>
  <si>
    <t>2361</t>
  </si>
  <si>
    <t>281</t>
  </si>
  <si>
    <t>148</t>
  </si>
  <si>
    <t>3882</t>
  </si>
  <si>
    <t>2506</t>
  </si>
  <si>
    <t>803</t>
  </si>
  <si>
    <t>1117</t>
  </si>
  <si>
    <t>601</t>
  </si>
  <si>
    <t>15012</t>
  </si>
  <si>
    <t>7629</t>
  </si>
  <si>
    <t>1812</t>
  </si>
  <si>
    <t>307</t>
  </si>
  <si>
    <t>2357</t>
  </si>
  <si>
    <t>962</t>
  </si>
  <si>
    <t>70</t>
  </si>
  <si>
    <t>1040</t>
  </si>
  <si>
    <t>7651</t>
  </si>
  <si>
    <t>1163</t>
  </si>
  <si>
    <t>1544</t>
  </si>
  <si>
    <t>4067</t>
  </si>
  <si>
    <t>1226</t>
  </si>
  <si>
    <t>1064</t>
  </si>
  <si>
    <t>1581</t>
  </si>
  <si>
    <t>2286</t>
  </si>
  <si>
    <t>53</t>
  </si>
  <si>
    <t>125</t>
  </si>
  <si>
    <t>2600</t>
  </si>
  <si>
    <t>206</t>
  </si>
  <si>
    <t>819</t>
  </si>
  <si>
    <t>805</t>
  </si>
  <si>
    <t>94</t>
  </si>
  <si>
    <t>448</t>
  </si>
  <si>
    <t>6685</t>
  </si>
  <si>
    <t>289</t>
  </si>
  <si>
    <t>251</t>
  </si>
  <si>
    <t>3082</t>
  </si>
  <si>
    <t>73</t>
  </si>
  <si>
    <t>1632</t>
  </si>
  <si>
    <t>5295</t>
  </si>
  <si>
    <t>142</t>
  </si>
  <si>
    <t>1043</t>
  </si>
  <si>
    <t>420</t>
  </si>
  <si>
    <t>2909</t>
  </si>
  <si>
    <t>101</t>
  </si>
  <si>
    <t>7386</t>
  </si>
  <si>
    <t>131</t>
  </si>
  <si>
    <t>2499</t>
  </si>
  <si>
    <t>108</t>
  </si>
  <si>
    <t>10336</t>
  </si>
  <si>
    <t>4367</t>
  </si>
  <si>
    <t>664</t>
  </si>
  <si>
    <t>3556</t>
  </si>
  <si>
    <t>755</t>
  </si>
  <si>
    <t>414</t>
  </si>
  <si>
    <t>51</t>
  </si>
  <si>
    <t>7695</t>
  </si>
  <si>
    <t>627</t>
  </si>
  <si>
    <t>15634</t>
  </si>
  <si>
    <t>2363</t>
  </si>
  <si>
    <t>9858</t>
  </si>
  <si>
    <t>821</t>
  </si>
  <si>
    <t>507</t>
  </si>
  <si>
    <t>12026</t>
  </si>
  <si>
    <t>81</t>
  </si>
  <si>
    <t>5579</t>
  </si>
  <si>
    <t>59</t>
  </si>
  <si>
    <t>6599</t>
  </si>
  <si>
    <t>7024</t>
  </si>
  <si>
    <t>3135</t>
  </si>
  <si>
    <t>5816</t>
  </si>
  <si>
    <t>271</t>
  </si>
  <si>
    <t>237</t>
  </si>
  <si>
    <t>2276</t>
  </si>
  <si>
    <t>4500</t>
  </si>
  <si>
    <t>2964</t>
  </si>
  <si>
    <t>2127</t>
  </si>
  <si>
    <t>3856</t>
  </si>
  <si>
    <t>156</t>
  </si>
  <si>
    <t>10343</t>
  </si>
  <si>
    <t>3029</t>
  </si>
  <si>
    <t>3073</t>
  </si>
  <si>
    <t>10352</t>
  </si>
  <si>
    <t>4426</t>
  </si>
  <si>
    <t>90</t>
  </si>
  <si>
    <t>416</t>
  </si>
  <si>
    <t>473</t>
  </si>
  <si>
    <t>2604</t>
  </si>
  <si>
    <t>174</t>
  </si>
  <si>
    <t>3064</t>
  </si>
  <si>
    <t>2288</t>
  </si>
  <si>
    <t>4047</t>
  </si>
  <si>
    <t>388</t>
  </si>
  <si>
    <t>13475</t>
  </si>
  <si>
    <t>2135</t>
  </si>
  <si>
    <t>4357</t>
  </si>
  <si>
    <t>6539</t>
  </si>
  <si>
    <t>671</t>
  </si>
  <si>
    <t>328</t>
  </si>
  <si>
    <t>3104</t>
  </si>
  <si>
    <t>12385</t>
  </si>
  <si>
    <t>3354</t>
  </si>
  <si>
    <t>3798</t>
  </si>
  <si>
    <t>2443</t>
  </si>
  <si>
    <t>1455</t>
  </si>
  <si>
    <t>2609</t>
  </si>
  <si>
    <t>3682</t>
  </si>
  <si>
    <t>3608</t>
  </si>
  <si>
    <t>3405</t>
  </si>
  <si>
    <t>2552</t>
  </si>
  <si>
    <t>1745</t>
  </si>
  <si>
    <t>3881</t>
  </si>
  <si>
    <t>2263</t>
  </si>
  <si>
    <t>2136</t>
  </si>
  <si>
    <t>245</t>
  </si>
  <si>
    <t>2628</t>
  </si>
  <si>
    <t>1631</t>
  </si>
  <si>
    <t>8401</t>
  </si>
  <si>
    <t>738</t>
  </si>
  <si>
    <t>54</t>
  </si>
  <si>
    <t>1247</t>
  </si>
  <si>
    <t>13740</t>
  </si>
  <si>
    <t>2527</t>
  </si>
  <si>
    <t>2769</t>
  </si>
  <si>
    <t>1154</t>
  </si>
  <si>
    <t>1107</t>
  </si>
  <si>
    <t>5803</t>
  </si>
  <si>
    <t>801</t>
  </si>
  <si>
    <t>4670</t>
  </si>
  <si>
    <t>1262</t>
  </si>
  <si>
    <t>71</t>
  </si>
  <si>
    <t>2529</t>
  </si>
  <si>
    <t>4341</t>
  </si>
  <si>
    <t>1376</t>
  </si>
  <si>
    <t>4406</t>
  </si>
  <si>
    <t>702</t>
  </si>
  <si>
    <t>89</t>
  </si>
  <si>
    <t>2922</t>
  </si>
  <si>
    <t>9444</t>
  </si>
  <si>
    <t>255</t>
  </si>
  <si>
    <t>1071</t>
  </si>
  <si>
    <t>1402</t>
  </si>
  <si>
    <t>1406</t>
  </si>
  <si>
    <t>1493</t>
  </si>
  <si>
    <t>477</t>
  </si>
  <si>
    <t>774</t>
  </si>
  <si>
    <t>3930</t>
  </si>
  <si>
    <t>661</t>
  </si>
  <si>
    <t>4081</t>
  </si>
  <si>
    <t>521</t>
  </si>
  <si>
    <t>442</t>
  </si>
  <si>
    <t>955</t>
  </si>
  <si>
    <t>201</t>
  </si>
  <si>
    <t>5423</t>
  </si>
  <si>
    <t>57</t>
  </si>
  <si>
    <t>2106</t>
  </si>
  <si>
    <t>5712</t>
  </si>
  <si>
    <t>130</t>
  </si>
  <si>
    <t>3224</t>
  </si>
  <si>
    <t>4387</t>
  </si>
  <si>
    <t>183</t>
  </si>
  <si>
    <t>1320</t>
  </si>
  <si>
    <t>4004</t>
  </si>
  <si>
    <t>557</t>
  </si>
  <si>
    <t>1390</t>
  </si>
  <si>
    <t>5777</t>
  </si>
  <si>
    <t>719</t>
  </si>
  <si>
    <t>5057</t>
  </si>
  <si>
    <t>1487</t>
  </si>
  <si>
    <t>991</t>
  </si>
  <si>
    <t>140</t>
  </si>
  <si>
    <t>1973</t>
  </si>
  <si>
    <t>1145</t>
  </si>
  <si>
    <t>1504</t>
  </si>
  <si>
    <t>6143</t>
  </si>
  <si>
    <t>526</t>
  </si>
  <si>
    <t>576</t>
  </si>
  <si>
    <t>1126</t>
  </si>
  <si>
    <t>528</t>
  </si>
  <si>
    <t>1302</t>
  </si>
  <si>
    <t>384</t>
  </si>
  <si>
    <t>1123</t>
  </si>
  <si>
    <t>1506</t>
  </si>
  <si>
    <t>1405</t>
  </si>
  <si>
    <t>1220</t>
  </si>
  <si>
    <t>8393</t>
  </si>
  <si>
    <t>4452</t>
  </si>
  <si>
    <t>545</t>
  </si>
  <si>
    <t>518</t>
  </si>
  <si>
    <t>705</t>
  </si>
  <si>
    <t>3730</t>
  </si>
  <si>
    <t>2385</t>
  </si>
  <si>
    <t>1059</t>
  </si>
  <si>
    <t>64</t>
  </si>
  <si>
    <t>1222</t>
  </si>
  <si>
    <t>4427</t>
  </si>
  <si>
    <t>1604</t>
  </si>
  <si>
    <t>1431</t>
  </si>
  <si>
    <t>1102</t>
  </si>
  <si>
    <t>4850</t>
  </si>
  <si>
    <t>2574</t>
  </si>
  <si>
    <t>2014</t>
  </si>
  <si>
    <t>1769</t>
  </si>
  <si>
    <t>1005</t>
  </si>
  <si>
    <t>16081</t>
  </si>
  <si>
    <t>2661</t>
  </si>
  <si>
    <t>2266</t>
  </si>
  <si>
    <t>1086</t>
  </si>
  <si>
    <t>1801</t>
  </si>
  <si>
    <t>1313</t>
  </si>
  <si>
    <t>149</t>
  </si>
  <si>
    <t>1169</t>
  </si>
  <si>
    <t>2705</t>
  </si>
  <si>
    <t>190</t>
  </si>
  <si>
    <t>5379</t>
  </si>
  <si>
    <t>3579</t>
  </si>
  <si>
    <t>6517</t>
  </si>
  <si>
    <t>2820</t>
  </si>
  <si>
    <t>134</t>
  </si>
  <si>
    <t>2294</t>
  </si>
  <si>
    <t>8131</t>
  </si>
  <si>
    <t>5814</t>
  </si>
  <si>
    <t>1338</t>
  </si>
  <si>
    <t>3753</t>
  </si>
  <si>
    <t>2140</t>
  </si>
  <si>
    <t>5300</t>
  </si>
  <si>
    <t>177</t>
  </si>
  <si>
    <t>2001</t>
  </si>
  <si>
    <t>1101</t>
  </si>
  <si>
    <t>5781</t>
  </si>
  <si>
    <t>992</t>
  </si>
  <si>
    <t>5933</t>
  </si>
  <si>
    <t>210</t>
  </si>
  <si>
    <t>2979</t>
  </si>
  <si>
    <t>78</t>
  </si>
  <si>
    <t>5828</t>
  </si>
  <si>
    <t>3547</t>
  </si>
  <si>
    <t>602</t>
  </si>
  <si>
    <t>37</t>
  </si>
  <si>
    <t>7918</t>
  </si>
  <si>
    <t>238</t>
  </si>
  <si>
    <t>265</t>
  </si>
  <si>
    <t>4117</t>
  </si>
  <si>
    <t>1067</t>
  </si>
  <si>
    <t>1751</t>
  </si>
  <si>
    <t>1579</t>
  </si>
  <si>
    <t>1500</t>
  </si>
  <si>
    <t>5220</t>
  </si>
  <si>
    <t>1680</t>
  </si>
  <si>
    <t>445</t>
  </si>
  <si>
    <t>1215</t>
  </si>
  <si>
    <t>2230</t>
  </si>
  <si>
    <t>5495</t>
  </si>
  <si>
    <t>1138</t>
  </si>
  <si>
    <t>5507</t>
  </si>
  <si>
    <t>5883</t>
  </si>
  <si>
    <t>1171</t>
  </si>
  <si>
    <t>1208</t>
  </si>
  <si>
    <t>11/02/28</t>
  </si>
  <si>
    <t>10/30/98</t>
  </si>
  <si>
    <t>04/02/24</t>
  </si>
  <si>
    <t>09/20/01</t>
  </si>
  <si>
    <t>05/01/02</t>
  </si>
  <si>
    <t>06/01/02</t>
  </si>
  <si>
    <t>01/01/16</t>
  </si>
  <si>
    <t>12/19/99</t>
  </si>
  <si>
    <t>08/19/15</t>
  </si>
  <si>
    <t>01/06/16</t>
  </si>
  <si>
    <t>09/01/15</t>
  </si>
  <si>
    <t>01/27/16</t>
  </si>
  <si>
    <t>02/01/39</t>
  </si>
  <si>
    <t>07/23/15</t>
  </si>
  <si>
    <t>07/01/45</t>
  </si>
  <si>
    <t>07/01/15</t>
  </si>
  <si>
    <t>04/01/45</t>
  </si>
  <si>
    <t>11/24/15</t>
  </si>
  <si>
    <t>11/01/45</t>
  </si>
  <si>
    <t>02/09/16</t>
  </si>
  <si>
    <t>07/15/15</t>
  </si>
  <si>
    <t>07/15/43</t>
  </si>
  <si>
    <t>01/05/16</t>
  </si>
  <si>
    <t>12/02/15</t>
  </si>
  <si>
    <t>12/01/25</t>
  </si>
  <si>
    <t>09/10/15</t>
  </si>
  <si>
    <t>09/01/45</t>
  </si>
  <si>
    <t>12/10/15</t>
  </si>
  <si>
    <t>10/09/15</t>
  </si>
  <si>
    <t>10/01/40</t>
  </si>
  <si>
    <t>09/09/15</t>
  </si>
  <si>
    <t>09/25/15</t>
  </si>
  <si>
    <t>04/12/16</t>
  </si>
  <si>
    <t>04/01/40</t>
  </si>
  <si>
    <t>11/02/15</t>
  </si>
  <si>
    <t>10/30/15</t>
  </si>
  <si>
    <t>06/28/16</t>
  </si>
  <si>
    <t>07/01/41</t>
  </si>
  <si>
    <t>09/29/15</t>
  </si>
  <si>
    <t>09/30/15</t>
  </si>
  <si>
    <t>10/01/45</t>
  </si>
  <si>
    <t>12/17/15</t>
  </si>
  <si>
    <t>11/17/15</t>
  </si>
  <si>
    <t>01/14/16</t>
  </si>
  <si>
    <t>04/07/16</t>
  </si>
  <si>
    <t>02/12/16</t>
  </si>
  <si>
    <t>02/12/26</t>
  </si>
  <si>
    <t>10/15/15</t>
  </si>
  <si>
    <t>02/26/16</t>
  </si>
  <si>
    <t>03/01/41</t>
  </si>
  <si>
    <t>05/03/16</t>
  </si>
  <si>
    <t>05/03/46</t>
  </si>
  <si>
    <t>01/29/16</t>
  </si>
  <si>
    <t>06/01/46</t>
  </si>
  <si>
    <t>06/24/16</t>
  </si>
  <si>
    <t>06/30/42</t>
  </si>
  <si>
    <t>06/29/31</t>
  </si>
  <si>
    <t>Mortgage Recording Tax, Tax Exempt Bonds, Payment In Lieu Of Taxes, Sales Tax</t>
  </si>
  <si>
    <t>Company Direct Land FY16</t>
  </si>
  <si>
    <t>Company Direct Land Through FY16</t>
  </si>
  <si>
    <t>Company Direct Building FY16</t>
  </si>
  <si>
    <t>Company Direct Building Through FY16</t>
  </si>
  <si>
    <t>Mortgage Recording Tax FY16</t>
  </si>
  <si>
    <t>Mortgage Recording Tax Through FY16</t>
  </si>
  <si>
    <t>Pilot Savings FY16</t>
  </si>
  <si>
    <t>Pilot Savings Through FY16</t>
  </si>
  <si>
    <t>Mortgage Recording Tax Exemption FY16</t>
  </si>
  <si>
    <t>Mortgage Recording Tax Exemption Through FY16</t>
  </si>
  <si>
    <t>Indirect and Induced Land FY16</t>
  </si>
  <si>
    <t>Indirect and Induced Land Through FY16</t>
  </si>
  <si>
    <t>Indirect and Induced Building FY16</t>
  </si>
  <si>
    <t>Indirect and Induced Building Through FY16</t>
  </si>
  <si>
    <t>TOTAL Real Property Related Taxes FY16</t>
  </si>
  <si>
    <t>TOTAL Real Property Related Taxes Through FY16</t>
  </si>
  <si>
    <t>Company Direct FY16</t>
  </si>
  <si>
    <t>Company Direct Through FY16</t>
  </si>
  <si>
    <t>Sales Tax Exemption FY16</t>
  </si>
  <si>
    <t>Sales Tax Exemption Through FY16</t>
  </si>
  <si>
    <t>Energy Tax Savings FY16</t>
  </si>
  <si>
    <t>Energy Tax Savings Through FY16</t>
  </si>
  <si>
    <t>Tax Exempt Bond Savings FY16</t>
  </si>
  <si>
    <t>Tax Exempt Bond Savings Through FY16</t>
  </si>
  <si>
    <t>Indirect and Induced FY16</t>
  </si>
  <si>
    <t>Indirect and Induced Through FY16</t>
  </si>
  <si>
    <t>TOTAL Income Consumption Use Taxes FY16</t>
  </si>
  <si>
    <t>TOTAL Income Consumption Use Taxes Through FY16</t>
  </si>
  <si>
    <t>Assistance Provided FY16</t>
  </si>
  <si>
    <t>Assistance Provided Through FY16</t>
  </si>
  <si>
    <t>Recapture Cancellation Reduction Amount FY16</t>
  </si>
  <si>
    <t>Recapture Cancellation Reduction Amount Through FY16</t>
  </si>
  <si>
    <t>Penalty Paid FY16</t>
  </si>
  <si>
    <t>Penalty Paid Through FY16</t>
  </si>
  <si>
    <t>TOTAL Assistance Net of Recapture Penalties FY16</t>
  </si>
  <si>
    <t>TOTAL Assistance Net of Recapture Penalties Through FY16</t>
  </si>
  <si>
    <t>Company Direct Tax Revenue Before Assistance FY16</t>
  </si>
  <si>
    <t>Company Direct Tax Revenue Before Assistance Through FY16</t>
  </si>
  <si>
    <t>Indirect and Induced Tax Revenues FY16</t>
  </si>
  <si>
    <t>Indirect and Induced Tax Revenues Through FY16</t>
  </si>
  <si>
    <t>TOTAL Tax Revenues Before Assistance FY16</t>
  </si>
  <si>
    <t>TOTAL Tax Revenues Before Assistance Through FY16</t>
  </si>
  <si>
    <t>TOTAL Tax Revenues Net of Assistance Recapture and Penalty FY16</t>
  </si>
  <si>
    <t>TOTAL Tax Revenues Net of Assistance Recapture and Penalty Through FY16</t>
  </si>
  <si>
    <t>Bond Issuance FY16</t>
  </si>
  <si>
    <t>Value of Energy Benefit FY16</t>
  </si>
  <si>
    <t>REAP FY16</t>
  </si>
  <si>
    <t>CEP FY16</t>
  </si>
  <si>
    <t>Total Industrial Employees FY16</t>
  </si>
  <si>
    <t>Total Restaurant Employees FY16</t>
  </si>
  <si>
    <t>Total Retail Employees FY16</t>
  </si>
  <si>
    <t>Total Other Employees FY16</t>
  </si>
  <si>
    <t>Total Jobs FY16</t>
  </si>
  <si>
    <t>Company Direct Land FY17 and After</t>
  </si>
  <si>
    <t>Company Direct Building FY17 and After</t>
  </si>
  <si>
    <t>Mortgage Recording Tax FY17 and After</t>
  </si>
  <si>
    <t>Pilot Savings FY17 and After</t>
  </si>
  <si>
    <t>Mortgage Recording Tax Exemption FY17 and After</t>
  </si>
  <si>
    <t>Indirect and Induced Land FY17 and After</t>
  </si>
  <si>
    <t>Indirect and Induced Building FY17 and After</t>
  </si>
  <si>
    <t>TOTAL Real Property Related Taxes FY17 and After</t>
  </si>
  <si>
    <t>Company Direct FY17 and After</t>
  </si>
  <si>
    <t>Sales Tax Exemption FY17 and After</t>
  </si>
  <si>
    <t>Energy Tax Savings FY17 and After</t>
  </si>
  <si>
    <t>Tax Exempt Bond Savings FY17 and After</t>
  </si>
  <si>
    <t>Indirect and Induced FY17 and After</t>
  </si>
  <si>
    <t>TOTAL Income Consumption Use Taxes FY17 and After</t>
  </si>
  <si>
    <t>Assistance Provided FY17 and After</t>
  </si>
  <si>
    <t>Recapture Cancellation Reduction Amount FY17 and After</t>
  </si>
  <si>
    <t>Penalty Paid FY17 and After</t>
  </si>
  <si>
    <t>TOTAL Assistance Net of Recapture Penalties FY17 and After</t>
  </si>
  <si>
    <t>Company Direct Tax Revenue Before Assistance FY17 and After</t>
  </si>
  <si>
    <t>Indirect and Induced Tax Revenues FY17 and After</t>
  </si>
  <si>
    <t>TOTAL Tax Revenues Before Assistance FY17 and After</t>
  </si>
  <si>
    <t>TOTAL Tax Revenues Net of Assistance Recapture and Penalty FY17 and After</t>
  </si>
  <si>
    <t>Number of Industrial Employees Earning More than Living Wage FY16</t>
  </si>
  <si>
    <t>Number of Restaurant Employees Earning More than Living Wage FY16</t>
  </si>
  <si>
    <t>Number of Retail Employees Earning More than Living Wage FY16</t>
  </si>
  <si>
    <t>Number of Other Employees Earning More than Living Wage FY16</t>
  </si>
  <si>
    <t>% of Industrial Employees Earning More than Living Wage FY16</t>
  </si>
  <si>
    <t>% of Restaurant Employees Earning More than Living Wage FY16</t>
  </si>
  <si>
    <t>% of Retail Employees Earning More than Living Wage FY16</t>
  </si>
  <si>
    <t>% of Other Employees Earning More than Living Wage FY16</t>
  </si>
  <si>
    <t>Total Employees Earning More than Living Wage FY16</t>
  </si>
  <si>
    <t>% Total Employees Earning More than Living Wage FY16</t>
  </si>
  <si>
    <t>Hire + Expand in Lower Manhattan (HELM)</t>
  </si>
  <si>
    <t>237990 Other Heavy and Civil Engineering Construction</t>
  </si>
  <si>
    <t>311710 Seafood Product Preparation and Packaging</t>
  </si>
  <si>
    <t>315240 Women's, Girls', and Infants' Cut and Sew Apparel Manufacturing</t>
  </si>
  <si>
    <t>322121 Paper (except Newsprint) Mills</t>
  </si>
  <si>
    <t>333519 Rolling Mill and Other Metalworking Machinery Manufacturing</t>
  </si>
  <si>
    <t>335929 Other Communication and Energy Wire Manufacturing</t>
  </si>
  <si>
    <t>441228 Motorcycle, ATV, and All Other Motor Vehicle Dealers</t>
  </si>
  <si>
    <t>488330 Navigational Services to Shipping</t>
  </si>
  <si>
    <t>511210 Software Publishers</t>
  </si>
  <si>
    <t>532490 Other Commercial and Industrial Machinery and Equipment Rental and Leasing</t>
  </si>
  <si>
    <t>541990 All Other Professional, Scientific, and Technical Services</t>
  </si>
  <si>
    <t>624229 Other Community Housing Services</t>
  </si>
  <si>
    <t>811420 Reupholstery and Furniture Repair</t>
  </si>
  <si>
    <t>611110 Elementary and Secondary Schools</t>
  </si>
  <si>
    <t>624190 Other Individual and Family Services</t>
  </si>
  <si>
    <t>315292  Fur and Leather Apparel Manufacturing</t>
  </si>
  <si>
    <t>813319 Other Social Advocacy Organizations</t>
  </si>
  <si>
    <t>238210 Electrical Contractors and Other Wiring Installation Contractors</t>
  </si>
  <si>
    <t>312113 Ice 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</si>
</sst>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quot;$&quot;* #,##0.00_);_(&quot;$&quot;* \(#,##0.00\);_(&quot;$&quot;* &quot;-&quot;??_);_(@_)"/>
    <numFmt numFmtId="166" formatCode="_(* #,##0.00_);_(* \(#,##0.00\);_(* &quot;-&quot;??_);_(@_)"/>
    <numFmt numFmtId="167" formatCode="_(* #,##0_);_(* \(#,##0\);_(* &quot;-&quot;??_);_(@_)"/>
    <numFmt numFmtId="168" formatCode="_(&quot;$&quot;* #,##0_);_(&quot;$&quot;* \(#,##0\);_(&quot;$&quot;* &quot;-&quot;??_);_(@_)"/>
    <numFmt numFmtId="169" formatCode="mm/dd/yy"/>
  </numFmts>
  <fonts count="8" x14ac:knownFonts="1">
    <font>
      <sz val="10"/>
      <name val="Arial"/>
    </font>
    <font>
      <sz val="10"/>
      <name val="Arial"/>
    </font>
    <font>
      <sz val="10"/>
      <name val="Arial"/>
      <family val="2"/>
    </font>
    <font>
      <b/>
      <sz val="10"/>
      <color theme="0"/>
      <name val="Arial"/>
      <family val="2"/>
    </font>
    <font>
      <sz val="10"/>
      <color indexed="8"/>
      <name val="Arial"/>
      <family val="2"/>
    </font>
    <font>
      <sz val="22"/>
      <color rgb="FFC00000"/>
      <name val="Arial"/>
      <family val="2"/>
    </font>
    <font>
      <b/>
      <sz val="10"/>
      <color indexed="11"/>
      <name val="Arial"/>
      <family val="2"/>
    </font>
    <font>
      <sz val="10"/>
      <color indexed="8"/>
      <name val="Arial"/>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1"/>
        <bgColor indexed="0"/>
      </patternFill>
    </fill>
  </fills>
  <borders count="7">
    <border>
      <left/>
      <right/>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style="thin">
        <color indexed="10"/>
      </left>
      <right/>
      <top/>
      <bottom style="thin">
        <color indexed="10"/>
      </bottom>
      <diagonal/>
    </border>
    <border>
      <left style="thin">
        <color indexed="10"/>
      </left>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58">
    <xf numFmtId="0" fontId="0" fillId="0" borderId="0" xfId="0"/>
    <xf numFmtId="0" fontId="2" fillId="0" borderId="0" xfId="0" applyFont="1"/>
    <xf numFmtId="0" fontId="2" fillId="2" borderId="0" xfId="0" applyFont="1" applyFill="1"/>
    <xf numFmtId="0" fontId="3" fillId="3" borderId="0" xfId="0" applyFont="1" applyFill="1"/>
    <xf numFmtId="14" fontId="3" fillId="3" borderId="0" xfId="0" applyNumberFormat="1" applyFont="1" applyFill="1"/>
    <xf numFmtId="168" fontId="3" fillId="3" borderId="0" xfId="2" applyNumberFormat="1" applyFont="1" applyFill="1"/>
    <xf numFmtId="167" fontId="3" fillId="3" borderId="0" xfId="1" applyNumberFormat="1" applyFont="1" applyFill="1"/>
    <xf numFmtId="0" fontId="4" fillId="0" borderId="1" xfId="0" applyFont="1" applyBorder="1" applyAlignment="1" applyProtection="1">
      <alignment vertical="top" wrapText="1" readingOrder="1"/>
      <protection locked="0"/>
    </xf>
    <xf numFmtId="0" fontId="4" fillId="0" borderId="1" xfId="0" applyFont="1" applyBorder="1" applyAlignment="1" applyProtection="1">
      <alignment vertical="top" readingOrder="1"/>
      <protection locked="0"/>
    </xf>
    <xf numFmtId="0" fontId="4" fillId="0" borderId="1" xfId="0" applyNumberFormat="1" applyFont="1" applyBorder="1" applyAlignment="1" applyProtection="1">
      <alignment vertical="top" wrapText="1" readingOrder="1"/>
      <protection locked="0"/>
    </xf>
    <xf numFmtId="0" fontId="3" fillId="3" borderId="0" xfId="0" applyFont="1" applyFill="1" applyAlignment="1">
      <alignment wrapText="1"/>
    </xf>
    <xf numFmtId="3" fontId="3" fillId="3" borderId="0" xfId="1" applyNumberFormat="1" applyFont="1" applyFill="1" applyAlignment="1">
      <alignment wrapText="1"/>
    </xf>
    <xf numFmtId="0" fontId="2" fillId="0" borderId="0" xfId="0" applyNumberFormat="1" applyFont="1"/>
    <xf numFmtId="14" fontId="3" fillId="3" borderId="0" xfId="0" applyNumberFormat="1" applyFont="1" applyFill="1" applyAlignment="1">
      <alignment wrapText="1"/>
    </xf>
    <xf numFmtId="169" fontId="4" fillId="0" borderId="1" xfId="0" applyNumberFormat="1" applyFont="1" applyBorder="1" applyAlignment="1" applyProtection="1">
      <alignment vertical="top" wrapText="1" readingOrder="1"/>
      <protection locked="0"/>
    </xf>
    <xf numFmtId="167" fontId="3" fillId="3" borderId="0" xfId="1" applyNumberFormat="1" applyFont="1" applyFill="1" applyAlignment="1">
      <alignment wrapText="1"/>
    </xf>
    <xf numFmtId="167" fontId="2" fillId="0" borderId="0" xfId="1" applyNumberFormat="1" applyFont="1"/>
    <xf numFmtId="168" fontId="3" fillId="3" borderId="0" xfId="2" applyNumberFormat="1" applyFont="1" applyFill="1" applyAlignment="1">
      <alignment wrapText="1"/>
    </xf>
    <xf numFmtId="168" fontId="2" fillId="0" borderId="0" xfId="2" applyNumberFormat="1" applyFont="1"/>
    <xf numFmtId="168" fontId="2" fillId="0" borderId="0" xfId="0" applyNumberFormat="1" applyFont="1"/>
    <xf numFmtId="168" fontId="3" fillId="3" borderId="0" xfId="2" applyNumberFormat="1" applyFont="1" applyFill="1" applyAlignment="1"/>
    <xf numFmtId="168" fontId="2" fillId="0" borderId="0" xfId="0" applyNumberFormat="1" applyFont="1" applyAlignment="1">
      <alignment wrapText="1"/>
    </xf>
    <xf numFmtId="0" fontId="2" fillId="0" borderId="0" xfId="0" applyFont="1" applyAlignment="1">
      <alignment vertical="center"/>
    </xf>
    <xf numFmtId="0" fontId="2" fillId="0" borderId="0" xfId="0" applyFont="1" applyAlignment="1">
      <alignment vertical="center" wrapText="1"/>
    </xf>
    <xf numFmtId="0" fontId="6" fillId="4" borderId="4" xfId="0" applyFont="1" applyFill="1" applyBorder="1" applyAlignment="1" applyProtection="1">
      <alignment horizontal="left" vertical="top" wrapText="1" readingOrder="1"/>
      <protection locked="0"/>
    </xf>
    <xf numFmtId="0" fontId="6" fillId="4" borderId="5" xfId="0" applyFont="1" applyFill="1" applyBorder="1" applyAlignment="1" applyProtection="1">
      <alignment horizontal="left" vertical="top" wrapText="1" readingOrder="1"/>
      <protection locked="0"/>
    </xf>
    <xf numFmtId="0" fontId="4" fillId="0" borderId="2" xfId="0" applyNumberFormat="1" applyFont="1" applyBorder="1" applyAlignment="1" applyProtection="1">
      <alignment horizontal="left" vertical="top" wrapText="1" readingOrder="1"/>
      <protection locked="0"/>
    </xf>
    <xf numFmtId="165" fontId="4" fillId="0" borderId="1" xfId="0" applyNumberFormat="1" applyFont="1" applyBorder="1" applyAlignment="1" applyProtection="1">
      <alignment vertical="top" wrapText="1" readingOrder="1"/>
      <protection locked="0"/>
    </xf>
    <xf numFmtId="0" fontId="4" fillId="0" borderId="3" xfId="0" applyFont="1" applyBorder="1" applyAlignment="1" applyProtection="1">
      <alignment vertical="top" wrapText="1" readingOrder="1"/>
      <protection locked="0"/>
    </xf>
    <xf numFmtId="0" fontId="0" fillId="0" borderId="0" xfId="0" applyAlignment="1">
      <alignment wrapText="1"/>
    </xf>
    <xf numFmtId="0" fontId="7" fillId="0" borderId="2" xfId="0" applyNumberFormat="1" applyFont="1" applyBorder="1" applyAlignment="1" applyProtection="1">
      <alignment horizontal="left" vertical="top" wrapText="1" readingOrder="1"/>
      <protection locked="0"/>
    </xf>
    <xf numFmtId="0" fontId="7" fillId="0" borderId="3" xfId="0" applyFont="1" applyBorder="1" applyAlignment="1" applyProtection="1">
      <alignment vertical="top" wrapText="1" readingOrder="1"/>
      <protection locked="0"/>
    </xf>
    <xf numFmtId="0" fontId="7" fillId="0" borderId="1" xfId="0" applyFont="1" applyBorder="1" applyAlignment="1" applyProtection="1">
      <alignment vertical="top" wrapText="1" readingOrder="1"/>
      <protection locked="0"/>
    </xf>
    <xf numFmtId="0" fontId="7" fillId="0" borderId="1" xfId="0" applyFont="1" applyBorder="1" applyAlignment="1" applyProtection="1">
      <alignment vertical="top" readingOrder="1"/>
      <protection locked="0"/>
    </xf>
    <xf numFmtId="0" fontId="7" fillId="0" borderId="1" xfId="0" applyNumberFormat="1" applyFont="1" applyBorder="1" applyAlignment="1" applyProtection="1">
      <alignment vertical="top" wrapText="1" readingOrder="1"/>
      <protection locked="0"/>
    </xf>
    <xf numFmtId="169" fontId="7" fillId="0" borderId="1" xfId="0" applyNumberFormat="1" applyFont="1" applyBorder="1" applyAlignment="1" applyProtection="1">
      <alignment vertical="top" wrapText="1" readingOrder="1"/>
      <protection locked="0"/>
    </xf>
    <xf numFmtId="165" fontId="7" fillId="0" borderId="1" xfId="2" applyNumberFormat="1" applyFont="1" applyBorder="1" applyAlignment="1" applyProtection="1">
      <alignment vertical="top" wrapText="1" readingOrder="1"/>
      <protection locked="0"/>
    </xf>
    <xf numFmtId="167" fontId="0" fillId="0" borderId="6" xfId="1" applyNumberFormat="1" applyFont="1" applyBorder="1"/>
    <xf numFmtId="167" fontId="0" fillId="0" borderId="0" xfId="1" applyNumberFormat="1" applyFont="1"/>
    <xf numFmtId="168" fontId="0" fillId="0" borderId="0" xfId="2" applyNumberFormat="1" applyFont="1"/>
    <xf numFmtId="168" fontId="0" fillId="0" borderId="0" xfId="0" applyNumberFormat="1" applyFont="1"/>
    <xf numFmtId="168" fontId="0" fillId="0" borderId="0" xfId="0" applyNumberFormat="1" applyFont="1" applyAlignment="1">
      <alignment wrapText="1"/>
    </xf>
    <xf numFmtId="0" fontId="2" fillId="0" borderId="0" xfId="0" applyFont="1" applyAlignment="1">
      <alignment horizontal="left"/>
    </xf>
    <xf numFmtId="0" fontId="3" fillId="3" borderId="0" xfId="0" applyFont="1" applyFill="1" applyAlignment="1">
      <alignment horizontal="left" wrapText="1"/>
    </xf>
    <xf numFmtId="0" fontId="4"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167" fontId="4" fillId="0" borderId="1" xfId="1" applyNumberFormat="1" applyFont="1" applyBorder="1" applyAlignment="1" applyProtection="1">
      <alignment wrapText="1" readingOrder="1"/>
      <protection locked="0"/>
    </xf>
    <xf numFmtId="167" fontId="7" fillId="0" borderId="1" xfId="1" applyNumberFormat="1" applyFont="1" applyBorder="1" applyAlignment="1" applyProtection="1">
      <alignment wrapText="1" readingOrder="1"/>
      <protection locked="0"/>
    </xf>
    <xf numFmtId="1" fontId="2" fillId="0" borderId="0" xfId="0" applyNumberFormat="1" applyFont="1"/>
    <xf numFmtId="0" fontId="3" fillId="3" borderId="0" xfId="2" applyNumberFormat="1" applyFont="1" applyFill="1" applyAlignment="1">
      <alignment wrapText="1"/>
    </xf>
    <xf numFmtId="164" fontId="2" fillId="0" borderId="0" xfId="1" applyNumberFormat="1" applyFont="1"/>
    <xf numFmtId="164" fontId="0" fillId="0" borderId="0" xfId="1" applyNumberFormat="1" applyFont="1"/>
    <xf numFmtId="0" fontId="3" fillId="3" borderId="0" xfId="0" applyNumberFormat="1" applyFont="1" applyFill="1" applyAlignment="1">
      <alignment wrapText="1"/>
    </xf>
    <xf numFmtId="0" fontId="2" fillId="0" borderId="0" xfId="0" applyNumberFormat="1" applyFont="1" applyAlignment="1"/>
    <xf numFmtId="0" fontId="4" fillId="0" borderId="0" xfId="1" applyNumberFormat="1" applyFont="1" applyBorder="1" applyAlignment="1" applyProtection="1">
      <alignment wrapText="1"/>
      <protection locked="0"/>
    </xf>
    <xf numFmtId="0" fontId="7" fillId="0" borderId="6" xfId="1" applyNumberFormat="1" applyFont="1" applyBorder="1" applyAlignment="1" applyProtection="1">
      <alignment wrapText="1"/>
      <protection locked="0"/>
    </xf>
    <xf numFmtId="0" fontId="2" fillId="0" borderId="0" xfId="0" applyFont="1" applyAlignment="1">
      <alignment horizontal="center"/>
    </xf>
    <xf numFmtId="0" fontId="5" fillId="2" borderId="0" xfId="0" applyFont="1" applyFill="1" applyAlignment="1">
      <alignment horizontal="right" vertical="center"/>
    </xf>
  </cellXfs>
  <cellStyles count="3">
    <cellStyle name="Comma" xfId="1" builtinId="3"/>
    <cellStyle name="Currency" xfId="2" builtinId="4"/>
    <cellStyle name="Normal" xfId="0" builtinId="0"/>
  </cellStyles>
  <dxfs count="150">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outline="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1"/>
      <border diagonalUp="0" diagonalDown="0" outline="0">
        <left/>
        <right style="thin">
          <color indexed="10"/>
        </right>
        <top style="thin">
          <color indexed="10"/>
        </top>
        <bottom style="thin">
          <color indexed="10"/>
        </bottom>
      </border>
      <protection locked="0" hidden="0"/>
    </dxf>
    <dxf>
      <border outline="0">
        <top style="thin">
          <color indexed="10"/>
        </top>
      </border>
    </dxf>
    <dxf>
      <border outline="0">
        <left style="thin">
          <color indexed="10"/>
        </left>
        <right style="thin">
          <color indexed="10"/>
        </right>
        <top style="thin">
          <color indexed="10"/>
        </top>
        <bottom style="thin">
          <color indexed="10"/>
        </bottom>
      </border>
    </dxf>
    <dxf>
      <font>
        <strike val="0"/>
        <outline val="0"/>
        <shadow val="0"/>
        <u val="none"/>
        <vertAlign val="baseline"/>
        <sz val="10"/>
        <name val="Arial"/>
        <scheme val="none"/>
      </font>
    </dxf>
    <dxf>
      <border outline="0">
        <bottom style="thin">
          <color indexed="10"/>
        </bottom>
      </border>
    </dxf>
    <dxf>
      <font>
        <strike val="0"/>
        <outline val="0"/>
        <shadow val="0"/>
        <u val="none"/>
        <vertAlign val="baseline"/>
        <sz val="10"/>
        <name val="Arial"/>
        <scheme val="none"/>
      </font>
      <fill>
        <patternFill patternType="solid">
          <fgColor indexed="0"/>
          <bgColor theme="1"/>
        </patternFill>
      </fill>
      <alignment horizontal="left" vertical="top" textRotation="0" wrapText="1" indent="0" justifyLastLine="0" shrinkToFit="0" readingOrder="1"/>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8"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8" formatCode="_(&quot;$&quot;* #,##0_);_(&quot;$&quot;* \(#,##0\);_(&quot;$&quot;*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dxf>
    <dxf>
      <font>
        <b val="0"/>
        <i val="0"/>
        <strike val="0"/>
        <condense val="0"/>
        <extend val="0"/>
        <outline val="0"/>
        <shadow val="0"/>
        <u val="none"/>
        <vertAlign val="baseline"/>
        <sz val="10"/>
        <color auto="1"/>
        <name val="Arial"/>
        <scheme val="none"/>
      </font>
      <numFmt numFmtId="167" formatCode="_(* #,##0_);_(* \(#,##0\);_(* &quot;-&quot;??_);_(@_)"/>
      <border outline="0">
        <left style="thin">
          <color indexed="10"/>
        </left>
      </border>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5" formatCode="_(&quot;$&quot;* #,##0.00_);_(&quot;$&quot;* \(#,##0.00\);_(&quot;$&quot;* &quot;-&quot;??_);_(@_)"/>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9" formatCode="mm/dd/yy"/>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9" formatCode="mm/dd/yy"/>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0" indent="0" justifyLastLine="0" shrinkToFit="0" readingOrder="1"/>
      <border diagonalUp="0" diagonalDown="0" outline="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bottom" textRotation="0" wrapText="1" indent="0" justifyLastLine="0" shrinkToFit="0" readingOrder="0"/>
      <border outline="0">
        <left style="thin">
          <color indexed="10"/>
        </left>
      </border>
      <protection locked="0" hidden="0"/>
    </dxf>
    <dxf>
      <font>
        <b val="0"/>
        <i val="0"/>
        <strike val="0"/>
        <condense val="0"/>
        <extend val="0"/>
        <outline val="0"/>
        <shadow val="0"/>
        <u val="none"/>
        <vertAlign val="baseline"/>
        <sz val="10"/>
        <color indexed="8"/>
        <name val="Arial"/>
        <scheme val="none"/>
      </font>
      <numFmt numFmtId="167" formatCode="_(* #,##0_);_(* \(#,##0\);_(* &quot;-&quot;??_);_(@_)"/>
      <alignment horizontal="general" vertical="bottom"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7" formatCode="_(* #,##0_);_(* \(#,##0\);_(* &quot;-&quot;??_);_(@_)"/>
      <alignment horizontal="general" vertical="bottom"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left" vertical="top" textRotation="0" wrapText="1" indent="0" justifyLastLine="0" shrinkToFit="0" readingOrder="0"/>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alignment horizontal="general" vertical="top" textRotation="0" wrapText="0"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0"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theme="0"/>
        <name val="Arial"/>
        <scheme val="none"/>
      </font>
      <numFmt numFmtId="168" formatCode="_(&quot;$&quot;* #,##0_);_(&quot;$&quot;* \(#,##0\);_(&quot;$&quot;* &quot;-&quot;??_);_(@_)"/>
      <fill>
        <patternFill patternType="solid">
          <fgColor indexed="64"/>
          <bgColor theme="1"/>
        </patternFill>
      </fill>
      <alignment horizontal="general"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1"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1200151</xdr:colOff>
      <xdr:row>3</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5"/>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1</xdr:col>
      <xdr:colOff>990600</xdr:colOff>
      <xdr:row>3</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7:EK536" totalsRowShown="0" headerRowDxfId="149" dataDxfId="148" headerRowCellStyle="Currency">
  <autoFilter ref="A7:EK536"/>
  <tableColumns count="141">
    <tableColumn id="1" name="LL62ID" dataDxfId="147"/>
    <tableColumn id="2" name="Project Name" dataDxfId="146"/>
    <tableColumn id="3" name="Location" dataDxfId="145"/>
    <tableColumn id="4" name="Borough" dataDxfId="144"/>
    <tableColumn id="5" name="Council District" dataDxfId="143"/>
    <tableColumn id="6" name="Block" dataDxfId="142"/>
    <tableColumn id="7" name="Lot" dataDxfId="141"/>
    <tableColumn id="8" name="Sq. Ft - Land" dataDxfId="140" dataCellStyle="Comma"/>
    <tableColumn id="9" name="Sq. Ft - Building" dataDxfId="139" dataCellStyle="Comma"/>
    <tableColumn id="142" name="NAICS Code" dataDxfId="138" dataCellStyle="Comma"/>
    <tableColumn id="11" name="Program Name" dataDxfId="137"/>
    <tableColumn id="12" name="Start Date" dataDxfId="136"/>
    <tableColumn id="13" name="End Date" dataDxfId="135"/>
    <tableColumn id="14" name="Project Amount" dataDxfId="134" dataCellStyle="Currency"/>
    <tableColumn id="15" name="Type(s) of Assistance" dataDxfId="133"/>
    <tableColumn id="16" name="Part Time Perm Jobs" dataDxfId="132" dataCellStyle="Comma"/>
    <tableColumn id="17" name="Part Time Temp Jobs" dataDxfId="131" dataCellStyle="Comma"/>
    <tableColumn id="18" name="Full Time Perm Jobs" dataDxfId="130" dataCellStyle="Comma"/>
    <tableColumn id="19" name="Full Time Temp Jobs" dataDxfId="129" dataCellStyle="Comma"/>
    <tableColumn id="20" name="Contract Employees" dataDxfId="128" dataCellStyle="Comma"/>
    <tableColumn id="21" name="Total Jobs Current" dataDxfId="127" dataCellStyle="Comma"/>
    <tableColumn id="22" name="Current Jobs FTE" dataDxfId="126" dataCellStyle="Comma"/>
    <tableColumn id="23" name="Construction Jobs" dataDxfId="125" dataCellStyle="Comma"/>
    <tableColumn id="24" name="Jobs Target for Current Yr" dataDxfId="124" dataCellStyle="Comma"/>
    <tableColumn id="25" name="Total Jobs at Application FTE" dataDxfId="123" dataCellStyle="Comma"/>
    <tableColumn id="26" name="Job Creation Estimate" dataDxfId="122" dataCellStyle="Comma"/>
    <tableColumn id="27" name="Exempt %" dataDxfId="121" dataCellStyle="Comma"/>
    <tableColumn id="28" name="Non Exempt _x000a_25000 and Less, %" dataDxfId="120" dataCellStyle="Comma"/>
    <tableColumn id="29" name="Non Exempt _x000a_between 25001 and 40000, %" dataDxfId="119" dataCellStyle="Comma"/>
    <tableColumn id="30" name="Non Exempt _x000a_between 40001 and 50000, %" dataDxfId="118" dataCellStyle="Comma"/>
    <tableColumn id="31" name="Non Exempt _x000a_Greater than 50000, %" dataDxfId="117" dataCellStyle="Comma"/>
    <tableColumn id="32" name="% Living in NYC" dataDxfId="116" dataCellStyle="Comma"/>
    <tableColumn id="33" name="Health Benefit Full Time" dataDxfId="115" dataCellStyle="Comma"/>
    <tableColumn id="34" name="Health Benefit Part Time" dataDxfId="114" dataCellStyle="Comma"/>
    <tableColumn id="35" name="Company Direct Land FY16" dataDxfId="113" dataCellStyle="Currency"/>
    <tableColumn id="36" name="Company Direct Land Through FY16" dataDxfId="112" dataCellStyle="Currency"/>
    <tableColumn id="37" name="Company Direct Land FY17 and After" dataDxfId="111" dataCellStyle="Currency"/>
    <tableColumn id="38" name="Company Direct Land Total" dataDxfId="110"/>
    <tableColumn id="39" name="Company Direct Building FY16" dataDxfId="109" dataCellStyle="Currency"/>
    <tableColumn id="40" name="Company Direct Building Through FY16" dataDxfId="108" dataCellStyle="Currency"/>
    <tableColumn id="41" name="Company Direct Building FY17 and After" dataDxfId="107" dataCellStyle="Currency"/>
    <tableColumn id="42" name="Company Direct Building Total" dataDxfId="106"/>
    <tableColumn id="43" name="Mortgage Recording Tax FY16" dataDxfId="105" dataCellStyle="Currency"/>
    <tableColumn id="44" name="Mortgage Recording Tax Through FY16" dataDxfId="104" dataCellStyle="Currency"/>
    <tableColumn id="45" name="Mortgage Recording Tax FY17 and After" dataDxfId="103" dataCellStyle="Currency"/>
    <tableColumn id="46" name="Mortgage Recording Tax Total" dataDxfId="102"/>
    <tableColumn id="47" name="Pilot Savings FY16" dataDxfId="101" dataCellStyle="Currency"/>
    <tableColumn id="48" name="Pilot Savings Through FY16" dataDxfId="100" dataCellStyle="Currency"/>
    <tableColumn id="49" name="Pilot Savings FY17 and After" dataDxfId="99" dataCellStyle="Currency"/>
    <tableColumn id="50" name="Pilot Savings Total" dataDxfId="98"/>
    <tableColumn id="51" name="Mortgage Recording Tax Exemption FY16" dataDxfId="97" dataCellStyle="Currency"/>
    <tableColumn id="52" name="Mortgage Recording Tax Exemption Through FY16" dataDxfId="96" dataCellStyle="Currency"/>
    <tableColumn id="53" name="Mortgage Recording Tax Exemption FY17 and After" dataDxfId="95" dataCellStyle="Currency"/>
    <tableColumn id="54" name="Mortage Recording Tax Exemption Total" dataDxfId="94"/>
    <tableColumn id="55" name="Indirect and Induced Land FY16" dataDxfId="93" dataCellStyle="Currency"/>
    <tableColumn id="56" name="Indirect and Induced Land Through FY16" dataDxfId="92" dataCellStyle="Currency"/>
    <tableColumn id="57" name="Indirect and Induced Land FY17 and After" dataDxfId="91" dataCellStyle="Currency"/>
    <tableColumn id="58" name="Indirect and Induced Land Total" dataDxfId="90"/>
    <tableColumn id="59" name="Indirect and Induced Building FY16" dataDxfId="89" dataCellStyle="Currency"/>
    <tableColumn id="60" name="Indirect and Induced Building Through FY16" dataDxfId="88" dataCellStyle="Currency"/>
    <tableColumn id="61" name="Indirect and Induced Building FY17 and After" dataDxfId="87" dataCellStyle="Currency"/>
    <tableColumn id="62" name="Indirect and Induced Building Total" dataDxfId="86"/>
    <tableColumn id="63" name="TOTAL Real Property Related Taxes FY16" dataDxfId="85" dataCellStyle="Currency"/>
    <tableColumn id="64" name="TOTAL Real Property Related Taxes Through FY16" dataDxfId="84" dataCellStyle="Currency"/>
    <tableColumn id="65" name="TOTAL Real Property Related Taxes FY17 and After" dataDxfId="83" dataCellStyle="Currency"/>
    <tableColumn id="66" name="TOTAL Real Property Related Taxes Total" dataDxfId="82"/>
    <tableColumn id="67" name="Company Direct FY16" dataDxfId="81" dataCellStyle="Currency"/>
    <tableColumn id="68" name="Company Direct Through FY16" dataDxfId="80" dataCellStyle="Currency"/>
    <tableColumn id="69" name="Company Direct FY17 and After" dataDxfId="79" dataCellStyle="Currency"/>
    <tableColumn id="70" name="Company Direct Total" dataDxfId="78"/>
    <tableColumn id="71" name="Sales Tax Exemption FY16" dataDxfId="77" dataCellStyle="Currency"/>
    <tableColumn id="72" name="Sales Tax Exemption Through FY16" dataDxfId="76" dataCellStyle="Currency"/>
    <tableColumn id="73" name="Sales Tax Exemption FY17 and After" dataDxfId="75" dataCellStyle="Currency"/>
    <tableColumn id="74" name="Sales Tax Exemption Total" dataDxfId="74"/>
    <tableColumn id="75" name="Energy Tax Savings FY16" dataDxfId="73" dataCellStyle="Currency"/>
    <tableColumn id="76" name="Energy Tax Savings Through FY16" dataDxfId="72" dataCellStyle="Currency"/>
    <tableColumn id="77" name="Energy Tax Savings FY17 and After" dataDxfId="71" dataCellStyle="Currency"/>
    <tableColumn id="78" name="Energy Tax Savings Total" dataDxfId="70"/>
    <tableColumn id="79" name="Tax Exempt Bond Savings FY16" dataDxfId="69" dataCellStyle="Currency"/>
    <tableColumn id="80" name="Tax Exempt Bond Savings Through FY16" dataDxfId="68" dataCellStyle="Currency"/>
    <tableColumn id="81" name="Tax Exempt Bond Savings FY17 and After" dataDxfId="67" dataCellStyle="Currency"/>
    <tableColumn id="82" name="Tax Exempt Bond Savings Total" dataDxfId="66">
      <calculatedColumnFormula>Table2[[#This Row],[Tax Exempt Bond Savings FY17 and After]]+Table2[[#This Row],[Tax Exempt Bond Savings Through FY16]]</calculatedColumnFormula>
    </tableColumn>
    <tableColumn id="83" name="Indirect and Induced FY16" dataDxfId="65" dataCellStyle="Currency"/>
    <tableColumn id="84" name="Indirect and Induced Through FY16" dataDxfId="64" dataCellStyle="Currency"/>
    <tableColumn id="85" name="Indirect and Induced FY17 and After" dataDxfId="63" dataCellStyle="Currency"/>
    <tableColumn id="86" name="Indirect and Induced Total" dataDxfId="62"/>
    <tableColumn id="87" name="TOTAL Income Consumption Use Taxes FY16" dataDxfId="61" dataCellStyle="Currency"/>
    <tableColumn id="88" name="TOTAL Income Consumption Use Taxes Through FY16" dataDxfId="60" dataCellStyle="Currency"/>
    <tableColumn id="89" name="TOTAL Income Consumption Use Taxes FY17 and After" dataDxfId="59" dataCellStyle="Currency"/>
    <tableColumn id="90" name="TOTAL Income Consumption Use Taxes Total" dataDxfId="58"/>
    <tableColumn id="91" name="Assistance Provided FY16" dataDxfId="57" dataCellStyle="Currency"/>
    <tableColumn id="92" name="Assistance Provided Through FY16" dataDxfId="56" dataCellStyle="Currency"/>
    <tableColumn id="93" name="Assistance Provided FY17 and After" dataDxfId="55" dataCellStyle="Currency"/>
    <tableColumn id="94" name="Assistance Provided Total" dataDxfId="54"/>
    <tableColumn id="95" name="Recapture Cancellation Reduction Amount FY16" dataDxfId="53" dataCellStyle="Currency"/>
    <tableColumn id="96" name="Recapture Cancellation Reduction Amount Through FY16" dataDxfId="52" dataCellStyle="Currency"/>
    <tableColumn id="97" name="Recapture Cancellation Reduction Amount FY17 and After" dataDxfId="51" dataCellStyle="Currency"/>
    <tableColumn id="98" name="Recapture Cancellation Reduction Amount Total" dataDxfId="50"/>
    <tableColumn id="99" name="Penalty Paid FY16" dataDxfId="49" dataCellStyle="Currency"/>
    <tableColumn id="100" name="Penalty Paid Through FY16" dataDxfId="48" dataCellStyle="Currency"/>
    <tableColumn id="101" name="Penalty Paid FY17 and After" dataDxfId="47" dataCellStyle="Currency"/>
    <tableColumn id="102" name="Penalty Paid Total" dataDxfId="46"/>
    <tableColumn id="103" name="TOTAL Assistance Net of Recapture Penalties FY16" dataDxfId="45" dataCellStyle="Currency"/>
    <tableColumn id="104" name="TOTAL Assistance Net of Recapture Penalties Through FY16" dataDxfId="44" dataCellStyle="Currency"/>
    <tableColumn id="105" name="TOTAL Assistance Net of Recapture Penalties FY17 and After" dataDxfId="43" dataCellStyle="Currency"/>
    <tableColumn id="106" name="TOTAL Assistance Net of Recapture Penalties Total" dataDxfId="42"/>
    <tableColumn id="107" name="Company Direct Tax Revenue Before Assistance FY16" dataDxfId="41" dataCellStyle="Currency"/>
    <tableColumn id="108" name="Company Direct Tax Revenue Before Assistance Through FY16" dataDxfId="40" dataCellStyle="Currency"/>
    <tableColumn id="109" name="Company Direct Tax Revenue Before Assistance FY17 and After" dataDxfId="39" dataCellStyle="Currency"/>
    <tableColumn id="110" name="Company Direct Tax Revenue Before Assistance Total" dataDxfId="38"/>
    <tableColumn id="111" name="Indirect and Induced Tax Revenues FY16" dataDxfId="37" dataCellStyle="Currency"/>
    <tableColumn id="112" name="Indirect and Induced Tax Revenues Through FY16" dataDxfId="36" dataCellStyle="Currency"/>
    <tableColumn id="113" name="Indirect and Induced Tax Revenues FY17 and After" dataDxfId="35" dataCellStyle="Currency"/>
    <tableColumn id="114" name="Indirect and Induced Tax Revenues Total" dataDxfId="34"/>
    <tableColumn id="115" name="TOTAL Tax Revenues Before Assistance FY16" dataDxfId="33" dataCellStyle="Currency"/>
    <tableColumn id="116" name="TOTAL Tax Revenues Before Assistance Through FY16" dataDxfId="32" dataCellStyle="Currency"/>
    <tableColumn id="117" name="TOTAL Tax Revenues Before Assistance FY17 and After" dataDxfId="31" dataCellStyle="Currency"/>
    <tableColumn id="118" name="TOTAL Tax Revenues Before Assistance Total" dataDxfId="30"/>
    <tableColumn id="119" name="TOTAL Tax Revenues Net of Assistance Recapture and Penalty FY16" dataDxfId="29" dataCellStyle="Currency"/>
    <tableColumn id="120" name="TOTAL Tax Revenues Net of Assistance Recapture and Penalty Through FY16" dataDxfId="28" dataCellStyle="Currency"/>
    <tableColumn id="121" name="TOTAL Tax Revenues Net of Assistance Recapture and Penalty FY17 and After" dataDxfId="27" dataCellStyle="Currency"/>
    <tableColumn id="122" name="TOTAL Tax Revenues Net of Assistance Recapture and Penalty Total" dataDxfId="26"/>
    <tableColumn id="123" name="Bond Issuance FY16" dataDxfId="25"/>
    <tableColumn id="124" name="Value of Energy Benefit FY16" dataDxfId="24"/>
    <tableColumn id="125" name="REAP FY16" dataDxfId="23"/>
    <tableColumn id="126" name="CEP FY16" dataDxfId="22"/>
    <tableColumn id="127" name="Total Industrial Employees FY16" dataDxfId="21" dataCellStyle="Comma"/>
    <tableColumn id="128" name="Total Restaurant Employees FY16" dataDxfId="20" dataCellStyle="Comma"/>
    <tableColumn id="129" name="Total Retail Employees FY16" dataDxfId="19" dataCellStyle="Comma"/>
    <tableColumn id="130" name="Total Other Employees FY16" dataDxfId="18" dataCellStyle="Comma"/>
    <tableColumn id="131" name="Number of Industrial Employees Earning More than Living Wage FY16" dataDxfId="17" dataCellStyle="Comma"/>
    <tableColumn id="132" name="Number of Restaurant Employees Earning More than Living Wage FY16" dataDxfId="16" dataCellStyle="Comma"/>
    <tableColumn id="133" name="Number of Retail Employees Earning More than Living Wage FY16" dataDxfId="15" dataCellStyle="Comma"/>
    <tableColumn id="134" name="Number of Other Employees Earning More than Living Wage FY16" dataDxfId="14" dataCellStyle="Comma"/>
    <tableColumn id="135" name="% of Industrial Employees Earning More than Living Wage FY16" dataDxfId="13" dataCellStyle="Comma"/>
    <tableColumn id="136" name="% of Restaurant Employees Earning More than Living Wage FY16" dataDxfId="12" dataCellStyle="Comma"/>
    <tableColumn id="137" name="% of Retail Employees Earning More than Living Wage FY16" dataDxfId="11" dataCellStyle="Comma"/>
    <tableColumn id="138" name="% of Other Employees Earning More than Living Wage FY16" dataDxfId="10" dataCellStyle="Comma"/>
    <tableColumn id="139" name="Total Jobs FY16" dataDxfId="9" dataCellStyle="Comma"/>
    <tableColumn id="140" name="Total Employees Earning More than Living Wage FY16" dataDxfId="8" dataCellStyle="Comma"/>
    <tableColumn id="141" name="% Total Employees Earning More than Living Wage FY16" dataDxfId="7" dataCellStyle="Comma"/>
  </tableColumns>
  <tableStyleInfo name="TableStyleMedium8" showFirstColumn="0" showLastColumn="0" showRowStripes="1" showColumnStripes="0"/>
</table>
</file>

<file path=xl/tables/table2.xml><?xml version="1.0" encoding="utf-8"?>
<table xmlns="http://schemas.openxmlformats.org/spreadsheetml/2006/main" id="3" name="Table3" displayName="Table3" ref="A5:B1367" totalsRowShown="0" headerRowDxfId="6" dataDxfId="4" headerRowBorderDxfId="5" tableBorderDxfId="3" totalsRowBorderDxfId="2">
  <autoFilter ref="A5:B1367"/>
  <tableColumns count="2">
    <tableColumn id="1" name="LL62ID" dataDxfId="1"/>
    <tableColumn id="2" name="Comment Text"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baseColWidth="10" defaultColWidth="8.83203125" defaultRowHeight="12" x14ac:dyDescent="0"/>
  <cols>
    <col min="1" max="1" width="8.83203125" style="1"/>
    <col min="2" max="2" width="61.5" style="1" customWidth="1"/>
    <col min="3" max="16384" width="8.83203125" style="1"/>
  </cols>
  <sheetData>
    <row r="1" spans="1:2" ht="72">
      <c r="A1" s="22">
        <v>1</v>
      </c>
      <c r="B1" s="23" t="s">
        <v>2540</v>
      </c>
    </row>
    <row r="2" spans="1:2">
      <c r="A2" s="22"/>
      <c r="B2" s="22"/>
    </row>
    <row r="3" spans="1:2" ht="60">
      <c r="A3" s="22">
        <v>2</v>
      </c>
      <c r="B3" s="23" t="s">
        <v>1721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36"/>
  <sheetViews>
    <sheetView showGridLines="0" tabSelected="1" workbookViewId="0">
      <pane xSplit="2" ySplit="7" topLeftCell="U511" activePane="bottomRight" state="frozen"/>
      <selection pane="topRight" activeCell="C1" sqref="C1"/>
      <selection pane="bottomLeft" activeCell="A8" sqref="A8"/>
      <selection pane="bottomRight" activeCell="X525" sqref="X525"/>
    </sheetView>
  </sheetViews>
  <sheetFormatPr baseColWidth="10" defaultColWidth="8.83203125" defaultRowHeight="12" x14ac:dyDescent="0"/>
  <cols>
    <col min="1" max="1" width="9.33203125" style="1" customWidth="1"/>
    <col min="2" max="2" width="53.5" style="1" customWidth="1"/>
    <col min="3" max="3" width="46.6640625" style="1" customWidth="1"/>
    <col min="4" max="4" width="13.1640625" style="1" customWidth="1"/>
    <col min="5" max="5" width="10.33203125" style="42" customWidth="1"/>
    <col min="6" max="6" width="9.33203125" style="1" customWidth="1"/>
    <col min="7" max="7" width="7.5" style="1" customWidth="1"/>
    <col min="8" max="8" width="14.6640625" style="1" customWidth="1"/>
    <col min="9" max="9" width="17.6640625" style="1" customWidth="1"/>
    <col min="10" max="10" width="66.5" style="53" customWidth="1"/>
    <col min="11" max="11" width="38" style="1" customWidth="1"/>
    <col min="12" max="12" width="12.1640625" style="1" customWidth="1"/>
    <col min="13" max="13" width="11.33203125" style="1" customWidth="1"/>
    <col min="14" max="14" width="18.33203125" style="1" customWidth="1"/>
    <col min="15" max="15" width="93.83203125" style="1" customWidth="1"/>
    <col min="16" max="16" width="15.83203125" style="1" customWidth="1"/>
    <col min="17" max="18" width="14" style="1" customWidth="1"/>
    <col min="19" max="19" width="15.1640625" style="1" customWidth="1"/>
    <col min="20" max="20" width="14.83203125" style="1" customWidth="1"/>
    <col min="21" max="21" width="13.83203125" style="1" customWidth="1"/>
    <col min="22" max="22" width="16" style="1" customWidth="1"/>
    <col min="23" max="23" width="15.6640625" style="1" customWidth="1"/>
    <col min="24" max="24" width="17.5" style="1" customWidth="1"/>
    <col min="25" max="25" width="17.6640625" style="1" customWidth="1"/>
    <col min="26" max="26" width="15.33203125" style="1" customWidth="1"/>
    <col min="27" max="27" width="13.1640625" style="1" customWidth="1"/>
    <col min="28" max="28" width="22.5" style="1" customWidth="1"/>
    <col min="29" max="29" width="29.5" style="1" bestFit="1" customWidth="1"/>
    <col min="30" max="30" width="29.6640625" style="1" customWidth="1"/>
    <col min="31" max="31" width="23.1640625" style="1" bestFit="1" customWidth="1"/>
    <col min="32" max="32" width="17.33203125" style="1" customWidth="1"/>
    <col min="33" max="33" width="16.83203125" style="1" customWidth="1"/>
    <col min="34" max="34" width="17.83203125" style="1" customWidth="1"/>
    <col min="35" max="35" width="20.33203125" style="1" customWidth="1"/>
    <col min="36" max="36" width="23.33203125" style="1" customWidth="1"/>
    <col min="37" max="37" width="24.33203125" style="1" customWidth="1"/>
    <col min="38" max="38" width="19.83203125" style="1" customWidth="1"/>
    <col min="39" max="39" width="21" style="1" customWidth="1"/>
    <col min="40" max="40" width="27.5" style="1" customWidth="1"/>
    <col min="41" max="41" width="28.83203125" style="1" customWidth="1"/>
    <col min="42" max="42" width="20.1640625" style="1" customWidth="1"/>
    <col min="43" max="43" width="22.5" style="1" customWidth="1"/>
    <col min="44" max="44" width="27.33203125" style="1" customWidth="1"/>
    <col min="45" max="45" width="28.6640625" style="1" customWidth="1"/>
    <col min="46" max="46" width="22.5" style="1" customWidth="1"/>
    <col min="47" max="47" width="16.1640625" style="1" customWidth="1"/>
    <col min="48" max="48" width="20.33203125" style="1" customWidth="1"/>
    <col min="49" max="49" width="19.6640625" style="1" customWidth="1"/>
    <col min="50" max="50" width="17.33203125" style="1" customWidth="1"/>
    <col min="51" max="51" width="26" style="1" customWidth="1"/>
    <col min="52" max="52" width="25.83203125" style="1" customWidth="1"/>
    <col min="53" max="53" width="28.1640625" style="1" customWidth="1"/>
    <col min="54" max="54" width="25.5" style="1" customWidth="1"/>
    <col min="55" max="55" width="20.5" style="1" customWidth="1"/>
    <col min="56" max="56" width="26.33203125" style="1" customWidth="1"/>
    <col min="57" max="57" width="30.5" style="1" customWidth="1"/>
    <col min="58" max="58" width="22.5" style="1" customWidth="1"/>
    <col min="59" max="59" width="23.5" style="1" customWidth="1"/>
    <col min="60" max="60" width="27" style="1" customWidth="1"/>
    <col min="61" max="61" width="29.5" style="1" customWidth="1"/>
    <col min="62" max="62" width="26.33203125" style="1" customWidth="1"/>
    <col min="63" max="63" width="31.83203125" style="1" customWidth="1"/>
    <col min="64" max="64" width="33.5" style="1" customWidth="1"/>
    <col min="65" max="65" width="31.5" style="1" customWidth="1"/>
    <col min="66" max="66" width="30.6640625" style="1" customWidth="1"/>
    <col min="67" max="67" width="17.83203125" style="1" customWidth="1"/>
    <col min="68" max="68" width="23.5" style="1" customWidth="1"/>
    <col min="69" max="69" width="20.1640625" style="1" customWidth="1"/>
    <col min="70" max="70" width="16.5" style="1" customWidth="1"/>
    <col min="71" max="71" width="18.5" style="1" customWidth="1"/>
    <col min="72" max="72" width="23.5" style="1" customWidth="1"/>
    <col min="73" max="73" width="23.33203125" style="1" customWidth="1"/>
    <col min="74" max="74" width="19.83203125" style="1" customWidth="1"/>
    <col min="75" max="75" width="17.1640625" style="1" customWidth="1"/>
    <col min="76" max="76" width="22.1640625" style="1" customWidth="1"/>
    <col min="77" max="77" width="21.6640625" style="1" customWidth="1"/>
    <col min="78" max="78" width="16.5" style="1" customWidth="1"/>
    <col min="79" max="79" width="21.33203125" style="1" customWidth="1"/>
    <col min="80" max="80" width="27.1640625" style="1" customWidth="1"/>
    <col min="81" max="81" width="26.5" style="1" customWidth="1"/>
    <col min="82" max="82" width="21.5" style="1" customWidth="1"/>
    <col min="83" max="83" width="17.5" style="1" customWidth="1"/>
    <col min="84" max="84" width="22.6640625" style="1" customWidth="1"/>
    <col min="85" max="85" width="21.5" style="1" customWidth="1"/>
    <col min="86" max="86" width="17.5" style="1" customWidth="1"/>
    <col min="87" max="87" width="28.6640625" style="1" customWidth="1"/>
    <col min="88" max="88" width="29.6640625" style="1" customWidth="1"/>
    <col min="89" max="89" width="31.6640625" style="1" customWidth="1"/>
    <col min="90" max="90" width="28.5" style="1" customWidth="1"/>
    <col min="91" max="91" width="17.5" style="1" customWidth="1"/>
    <col min="92" max="92" width="21.6640625" style="1" customWidth="1"/>
    <col min="93" max="93" width="24.5" style="1" customWidth="1"/>
    <col min="94" max="94" width="20.5" style="1" customWidth="1"/>
    <col min="95" max="95" width="26.33203125" style="1" customWidth="1"/>
    <col min="96" max="96" width="34.6640625" style="1" customWidth="1"/>
    <col min="97" max="97" width="34.5" style="1" customWidth="1"/>
    <col min="98" max="98" width="27.5" style="1" customWidth="1"/>
    <col min="99" max="99" width="14.6640625" style="1" customWidth="1"/>
    <col min="100" max="100" width="17.6640625" style="1" customWidth="1"/>
    <col min="101" max="101" width="20.1640625" style="1" customWidth="1"/>
    <col min="102" max="102" width="14.5" style="1" customWidth="1"/>
    <col min="103" max="103" width="26.5" style="1" customWidth="1"/>
    <col min="104" max="104" width="35.6640625" style="1" customWidth="1"/>
    <col min="105" max="105" width="36" style="1" customWidth="1"/>
    <col min="106" max="106" width="28.6640625" style="1" customWidth="1"/>
    <col min="107" max="107" width="31" style="1" customWidth="1"/>
    <col min="108" max="108" width="34" style="1" customWidth="1"/>
    <col min="109" max="109" width="36.5" style="1" customWidth="1"/>
    <col min="110" max="110" width="30.1640625" style="1" customWidth="1"/>
    <col min="111" max="111" width="22.5" style="1" customWidth="1"/>
    <col min="112" max="112" width="25.6640625" style="1" customWidth="1"/>
    <col min="113" max="113" width="28.33203125" style="1" customWidth="1"/>
    <col min="114" max="114" width="23.83203125" style="1" customWidth="1"/>
    <col min="115" max="115" width="24" style="1" customWidth="1"/>
    <col min="116" max="116" width="29.33203125" style="1" customWidth="1"/>
    <col min="117" max="117" width="28.83203125" style="1" customWidth="1"/>
    <col min="118" max="118" width="26.5" style="1" customWidth="1"/>
    <col min="119" max="119" width="37.83203125" style="1" customWidth="1"/>
    <col min="120" max="120" width="38.5" style="1" customWidth="1"/>
    <col min="121" max="121" width="39" style="1" customWidth="1"/>
    <col min="122" max="122" width="38.6640625" style="1" customWidth="1"/>
    <col min="123" max="123" width="18.33203125" style="1" customWidth="1"/>
    <col min="124" max="124" width="23.1640625" style="1" customWidth="1"/>
    <col min="125" max="125" width="14.1640625" style="1" customWidth="1"/>
    <col min="126" max="126" width="12.83203125" style="1" customWidth="1"/>
    <col min="127" max="127" width="18.1640625" style="1" bestFit="1" customWidth="1"/>
    <col min="128" max="128" width="19.5" style="1" bestFit="1" customWidth="1"/>
    <col min="129" max="130" width="18.1640625" style="1" bestFit="1" customWidth="1"/>
    <col min="131" max="132" width="37.1640625" style="1" bestFit="1" customWidth="1"/>
    <col min="133" max="133" width="38.5" style="1" bestFit="1" customWidth="1"/>
    <col min="134" max="134" width="38.33203125" style="1" bestFit="1" customWidth="1"/>
    <col min="135" max="135" width="35.83203125" style="1" bestFit="1" customWidth="1"/>
    <col min="136" max="136" width="37.1640625" style="1" bestFit="1" customWidth="1"/>
    <col min="137" max="137" width="32.6640625" style="1" bestFit="1" customWidth="1"/>
    <col min="138" max="138" width="32.5" style="1" bestFit="1" customWidth="1"/>
    <col min="139" max="139" width="18.6640625" style="1" bestFit="1" customWidth="1"/>
    <col min="140" max="140" width="32.33203125" style="1" customWidth="1"/>
    <col min="141" max="141" width="29.5" style="48" bestFit="1" customWidth="1"/>
    <col min="142" max="16384" width="8.83203125" style="1"/>
  </cols>
  <sheetData>
    <row r="1" spans="1:141">
      <c r="A1" s="56"/>
      <c r="B1" s="57" t="s">
        <v>2539</v>
      </c>
      <c r="EK1" s="12"/>
    </row>
    <row r="2" spans="1:141">
      <c r="A2" s="56"/>
      <c r="B2" s="57"/>
      <c r="EK2" s="12"/>
    </row>
    <row r="3" spans="1:141">
      <c r="A3" s="56"/>
      <c r="B3" s="57"/>
      <c r="EK3" s="12"/>
    </row>
    <row r="4" spans="1:141">
      <c r="A4" s="56"/>
      <c r="B4" s="57"/>
      <c r="EK4" s="12"/>
    </row>
    <row r="5" spans="1:141">
      <c r="A5" s="2" t="s">
        <v>1668</v>
      </c>
      <c r="EK5" s="12"/>
    </row>
    <row r="6" spans="1:141">
      <c r="A6" s="1">
        <v>1</v>
      </c>
      <c r="B6" s="1">
        <v>2</v>
      </c>
      <c r="C6" s="1">
        <v>3</v>
      </c>
      <c r="D6" s="1">
        <v>4</v>
      </c>
      <c r="E6" s="42">
        <v>5</v>
      </c>
      <c r="F6" s="1">
        <v>6</v>
      </c>
      <c r="G6" s="1">
        <v>7</v>
      </c>
      <c r="H6" s="1">
        <v>8</v>
      </c>
      <c r="I6" s="1">
        <v>9</v>
      </c>
      <c r="J6" s="53">
        <v>10</v>
      </c>
      <c r="K6" s="1">
        <v>11</v>
      </c>
      <c r="L6" s="1">
        <v>12</v>
      </c>
      <c r="M6" s="1">
        <v>13</v>
      </c>
      <c r="N6" s="1">
        <v>14</v>
      </c>
      <c r="O6" s="1">
        <v>15</v>
      </c>
      <c r="P6" s="1">
        <v>16</v>
      </c>
      <c r="Q6" s="1">
        <v>17</v>
      </c>
      <c r="R6" s="1">
        <v>18</v>
      </c>
      <c r="S6" s="1">
        <v>19</v>
      </c>
      <c r="T6" s="1">
        <v>20</v>
      </c>
      <c r="U6" s="1">
        <v>21</v>
      </c>
      <c r="V6" s="1">
        <v>22</v>
      </c>
      <c r="W6" s="1">
        <v>23</v>
      </c>
      <c r="X6" s="1">
        <v>24</v>
      </c>
      <c r="Y6" s="1">
        <v>25</v>
      </c>
      <c r="Z6" s="1">
        <v>26</v>
      </c>
      <c r="AA6" s="1">
        <v>27</v>
      </c>
      <c r="AB6" s="1">
        <v>28</v>
      </c>
      <c r="AC6" s="1">
        <v>29</v>
      </c>
      <c r="AD6" s="1">
        <v>30</v>
      </c>
      <c r="AE6" s="1">
        <v>31</v>
      </c>
      <c r="AF6" s="1">
        <v>32</v>
      </c>
      <c r="AG6" s="1">
        <v>33</v>
      </c>
      <c r="AH6" s="1">
        <v>34</v>
      </c>
      <c r="AI6" s="1">
        <v>35</v>
      </c>
      <c r="AJ6" s="1">
        <v>36</v>
      </c>
      <c r="AK6" s="1">
        <v>37</v>
      </c>
      <c r="AL6" s="1">
        <v>38</v>
      </c>
      <c r="AM6" s="1">
        <v>39</v>
      </c>
      <c r="AN6" s="1">
        <v>40</v>
      </c>
      <c r="AO6" s="1">
        <v>41</v>
      </c>
      <c r="AP6" s="1">
        <v>42</v>
      </c>
      <c r="AQ6" s="1">
        <v>43</v>
      </c>
      <c r="AR6" s="1">
        <v>44</v>
      </c>
      <c r="AS6" s="1">
        <v>45</v>
      </c>
      <c r="AT6" s="1">
        <v>46</v>
      </c>
      <c r="AU6" s="1">
        <v>47</v>
      </c>
      <c r="AV6" s="1">
        <v>48</v>
      </c>
      <c r="AW6" s="1">
        <v>49</v>
      </c>
      <c r="AX6" s="1">
        <v>50</v>
      </c>
      <c r="AY6" s="1">
        <v>51</v>
      </c>
      <c r="AZ6" s="1">
        <v>52</v>
      </c>
      <c r="BA6" s="1">
        <v>53</v>
      </c>
      <c r="BB6" s="1">
        <v>54</v>
      </c>
      <c r="BC6" s="1">
        <v>55</v>
      </c>
      <c r="BD6" s="1">
        <v>56</v>
      </c>
      <c r="BE6" s="1">
        <v>57</v>
      </c>
      <c r="BF6" s="1">
        <v>58</v>
      </c>
      <c r="BG6" s="1">
        <v>59</v>
      </c>
      <c r="BH6" s="1">
        <v>60</v>
      </c>
      <c r="BI6" s="1">
        <v>61</v>
      </c>
      <c r="BJ6" s="1">
        <v>62</v>
      </c>
      <c r="BK6" s="1">
        <v>63</v>
      </c>
      <c r="BL6" s="1">
        <v>64</v>
      </c>
      <c r="BM6" s="1">
        <v>65</v>
      </c>
      <c r="BN6" s="1">
        <v>66</v>
      </c>
      <c r="BO6" s="1">
        <v>67</v>
      </c>
      <c r="BP6" s="1">
        <v>68</v>
      </c>
      <c r="BQ6" s="1">
        <v>69</v>
      </c>
      <c r="BR6" s="1">
        <v>70</v>
      </c>
      <c r="BS6" s="1">
        <v>71</v>
      </c>
      <c r="BT6" s="1">
        <v>72</v>
      </c>
      <c r="BU6" s="1">
        <v>73</v>
      </c>
      <c r="BV6" s="1">
        <v>74</v>
      </c>
      <c r="BW6" s="1">
        <v>75</v>
      </c>
      <c r="BX6" s="1">
        <v>76</v>
      </c>
      <c r="BY6" s="1">
        <v>77</v>
      </c>
      <c r="BZ6" s="1">
        <v>78</v>
      </c>
      <c r="CA6" s="1">
        <v>79</v>
      </c>
      <c r="CB6" s="1">
        <v>80</v>
      </c>
      <c r="CC6" s="1">
        <v>81</v>
      </c>
      <c r="CD6" s="1">
        <v>82</v>
      </c>
      <c r="CE6" s="1">
        <v>83</v>
      </c>
      <c r="CF6" s="1">
        <v>84</v>
      </c>
      <c r="CG6" s="1">
        <v>85</v>
      </c>
      <c r="CH6" s="1">
        <v>86</v>
      </c>
      <c r="CI6" s="1">
        <v>87</v>
      </c>
      <c r="CJ6" s="1">
        <v>88</v>
      </c>
      <c r="CK6" s="1">
        <v>89</v>
      </c>
      <c r="CL6" s="1">
        <v>90</v>
      </c>
      <c r="CM6" s="1">
        <v>91</v>
      </c>
      <c r="CN6" s="1">
        <v>92</v>
      </c>
      <c r="CO6" s="1">
        <v>93</v>
      </c>
      <c r="CP6" s="1">
        <v>94</v>
      </c>
      <c r="CQ6" s="1">
        <v>95</v>
      </c>
      <c r="CR6" s="1">
        <v>96</v>
      </c>
      <c r="CS6" s="1">
        <v>97</v>
      </c>
      <c r="CT6" s="1">
        <v>98</v>
      </c>
      <c r="CU6" s="1">
        <v>99</v>
      </c>
      <c r="CV6" s="1">
        <v>100</v>
      </c>
      <c r="CW6" s="1">
        <v>101</v>
      </c>
      <c r="CX6" s="1">
        <v>102</v>
      </c>
      <c r="CY6" s="1">
        <v>103</v>
      </c>
      <c r="CZ6" s="1">
        <v>104</v>
      </c>
      <c r="DA6" s="1">
        <v>105</v>
      </c>
      <c r="DB6" s="1">
        <v>106</v>
      </c>
      <c r="DC6" s="1">
        <v>107</v>
      </c>
      <c r="DD6" s="1">
        <v>108</v>
      </c>
      <c r="DE6" s="1">
        <v>109</v>
      </c>
      <c r="DF6" s="1">
        <v>110</v>
      </c>
      <c r="DG6" s="1">
        <v>111</v>
      </c>
      <c r="DH6" s="1">
        <v>112</v>
      </c>
      <c r="DI6" s="1">
        <v>113</v>
      </c>
      <c r="DJ6" s="1">
        <v>114</v>
      </c>
      <c r="DK6" s="1">
        <v>115</v>
      </c>
      <c r="DL6" s="1">
        <v>116</v>
      </c>
      <c r="DM6" s="1">
        <v>117</v>
      </c>
      <c r="DN6" s="1">
        <v>118</v>
      </c>
      <c r="DO6" s="1">
        <v>119</v>
      </c>
      <c r="DP6" s="1">
        <v>120</v>
      </c>
      <c r="DQ6" s="1">
        <v>121</v>
      </c>
      <c r="DR6" s="1">
        <v>122</v>
      </c>
      <c r="DS6" s="1">
        <v>123</v>
      </c>
      <c r="DT6" s="1">
        <v>124</v>
      </c>
      <c r="DU6" s="1">
        <v>125</v>
      </c>
      <c r="DV6" s="1">
        <v>126</v>
      </c>
      <c r="DW6" s="1">
        <v>127</v>
      </c>
      <c r="DX6" s="1">
        <v>128</v>
      </c>
      <c r="DY6" s="1">
        <v>129</v>
      </c>
      <c r="DZ6" s="1">
        <v>130</v>
      </c>
      <c r="EA6" s="1">
        <v>131</v>
      </c>
      <c r="EB6" s="1">
        <v>132</v>
      </c>
      <c r="EC6" s="1">
        <v>133</v>
      </c>
      <c r="ED6" s="1">
        <v>134</v>
      </c>
      <c r="EE6" s="1">
        <v>135</v>
      </c>
      <c r="EF6" s="1">
        <v>136</v>
      </c>
      <c r="EG6" s="1">
        <v>137</v>
      </c>
      <c r="EH6" s="1">
        <v>138</v>
      </c>
      <c r="EI6" s="1">
        <v>139</v>
      </c>
      <c r="EJ6" s="1">
        <v>140</v>
      </c>
      <c r="EK6" s="12">
        <v>141</v>
      </c>
    </row>
    <row r="7" spans="1:141" ht="28.5" customHeight="1">
      <c r="A7" s="3" t="s">
        <v>0</v>
      </c>
      <c r="B7" s="3" t="s">
        <v>1716</v>
      </c>
      <c r="C7" s="3" t="s">
        <v>1669</v>
      </c>
      <c r="D7" s="3" t="s">
        <v>3</v>
      </c>
      <c r="E7" s="43" t="s">
        <v>1670</v>
      </c>
      <c r="F7" s="3" t="s">
        <v>1</v>
      </c>
      <c r="G7" s="3" t="s">
        <v>2</v>
      </c>
      <c r="H7" s="11" t="s">
        <v>1671</v>
      </c>
      <c r="I7" s="11" t="s">
        <v>1672</v>
      </c>
      <c r="J7" s="52" t="s">
        <v>1673</v>
      </c>
      <c r="K7" s="3" t="s">
        <v>1674</v>
      </c>
      <c r="L7" s="13" t="s">
        <v>1675</v>
      </c>
      <c r="M7" s="4" t="s">
        <v>1676</v>
      </c>
      <c r="N7" s="5" t="s">
        <v>1677</v>
      </c>
      <c r="O7" s="3" t="s">
        <v>1715</v>
      </c>
      <c r="P7" s="15" t="s">
        <v>1678</v>
      </c>
      <c r="Q7" s="15" t="s">
        <v>1679</v>
      </c>
      <c r="R7" s="15" t="s">
        <v>1680</v>
      </c>
      <c r="S7" s="15" t="s">
        <v>1681</v>
      </c>
      <c r="T7" s="15" t="s">
        <v>1682</v>
      </c>
      <c r="U7" s="15" t="s">
        <v>1683</v>
      </c>
      <c r="V7" s="15" t="s">
        <v>1684</v>
      </c>
      <c r="W7" s="15" t="s">
        <v>1685</v>
      </c>
      <c r="X7" s="15" t="s">
        <v>1686</v>
      </c>
      <c r="Y7" s="15" t="s">
        <v>1687</v>
      </c>
      <c r="Z7" s="15" t="s">
        <v>1688</v>
      </c>
      <c r="AA7" s="6" t="s">
        <v>1689</v>
      </c>
      <c r="AB7" s="10" t="s">
        <v>1717</v>
      </c>
      <c r="AC7" s="10" t="s">
        <v>1718</v>
      </c>
      <c r="AD7" s="10" t="s">
        <v>1719</v>
      </c>
      <c r="AE7" s="10" t="s">
        <v>1720</v>
      </c>
      <c r="AF7" s="10" t="s">
        <v>1690</v>
      </c>
      <c r="AG7" s="10" t="s">
        <v>1691</v>
      </c>
      <c r="AH7" s="10" t="s">
        <v>1692</v>
      </c>
      <c r="AI7" s="17" t="s">
        <v>3478</v>
      </c>
      <c r="AJ7" s="17" t="s">
        <v>3479</v>
      </c>
      <c r="AK7" s="17" t="s">
        <v>3531</v>
      </c>
      <c r="AL7" s="17" t="s">
        <v>1693</v>
      </c>
      <c r="AM7" s="17" t="s">
        <v>3480</v>
      </c>
      <c r="AN7" s="17" t="s">
        <v>3481</v>
      </c>
      <c r="AO7" s="17" t="s">
        <v>3532</v>
      </c>
      <c r="AP7" s="17" t="s">
        <v>1694</v>
      </c>
      <c r="AQ7" s="17" t="s">
        <v>3482</v>
      </c>
      <c r="AR7" s="17" t="s">
        <v>3483</v>
      </c>
      <c r="AS7" s="17" t="s">
        <v>3533</v>
      </c>
      <c r="AT7" s="17" t="s">
        <v>1695</v>
      </c>
      <c r="AU7" s="17" t="s">
        <v>3484</v>
      </c>
      <c r="AV7" s="17" t="s">
        <v>3485</v>
      </c>
      <c r="AW7" s="17" t="s">
        <v>3534</v>
      </c>
      <c r="AX7" s="17" t="s">
        <v>1696</v>
      </c>
      <c r="AY7" s="17" t="s">
        <v>3486</v>
      </c>
      <c r="AZ7" s="17" t="s">
        <v>3487</v>
      </c>
      <c r="BA7" s="17" t="s">
        <v>3535</v>
      </c>
      <c r="BB7" s="17" t="s">
        <v>1697</v>
      </c>
      <c r="BC7" s="17" t="s">
        <v>3488</v>
      </c>
      <c r="BD7" s="17" t="s">
        <v>3489</v>
      </c>
      <c r="BE7" s="17" t="s">
        <v>3536</v>
      </c>
      <c r="BF7" s="17" t="s">
        <v>1698</v>
      </c>
      <c r="BG7" s="17" t="s">
        <v>3490</v>
      </c>
      <c r="BH7" s="17" t="s">
        <v>3491</v>
      </c>
      <c r="BI7" s="17" t="s">
        <v>3537</v>
      </c>
      <c r="BJ7" s="17" t="s">
        <v>1699</v>
      </c>
      <c r="BK7" s="17" t="s">
        <v>3492</v>
      </c>
      <c r="BL7" s="17" t="s">
        <v>3493</v>
      </c>
      <c r="BM7" s="17" t="s">
        <v>3538</v>
      </c>
      <c r="BN7" s="17" t="s">
        <v>1700</v>
      </c>
      <c r="BO7" s="17" t="s">
        <v>3494</v>
      </c>
      <c r="BP7" s="17" t="s">
        <v>3495</v>
      </c>
      <c r="BQ7" s="17" t="s">
        <v>3539</v>
      </c>
      <c r="BR7" s="17" t="s">
        <v>1701</v>
      </c>
      <c r="BS7" s="17" t="s">
        <v>3496</v>
      </c>
      <c r="BT7" s="17" t="s">
        <v>3497</v>
      </c>
      <c r="BU7" s="17" t="s">
        <v>3540</v>
      </c>
      <c r="BV7" s="17" t="s">
        <v>1702</v>
      </c>
      <c r="BW7" s="17" t="s">
        <v>3498</v>
      </c>
      <c r="BX7" s="17" t="s">
        <v>3499</v>
      </c>
      <c r="BY7" s="17" t="s">
        <v>3541</v>
      </c>
      <c r="BZ7" s="17" t="s">
        <v>1703</v>
      </c>
      <c r="CA7" s="17" t="s">
        <v>3500</v>
      </c>
      <c r="CB7" s="17" t="s">
        <v>3501</v>
      </c>
      <c r="CC7" s="17" t="s">
        <v>3542</v>
      </c>
      <c r="CD7" s="17" t="s">
        <v>1704</v>
      </c>
      <c r="CE7" s="17" t="s">
        <v>3502</v>
      </c>
      <c r="CF7" s="17" t="s">
        <v>3503</v>
      </c>
      <c r="CG7" s="17" t="s">
        <v>3543</v>
      </c>
      <c r="CH7" s="17" t="s">
        <v>1705</v>
      </c>
      <c r="CI7" s="17" t="s">
        <v>3504</v>
      </c>
      <c r="CJ7" s="17" t="s">
        <v>3505</v>
      </c>
      <c r="CK7" s="17" t="s">
        <v>3544</v>
      </c>
      <c r="CL7" s="17" t="s">
        <v>1706</v>
      </c>
      <c r="CM7" s="17" t="s">
        <v>3506</v>
      </c>
      <c r="CN7" s="17" t="s">
        <v>3507</v>
      </c>
      <c r="CO7" s="17" t="s">
        <v>3545</v>
      </c>
      <c r="CP7" s="17" t="s">
        <v>1707</v>
      </c>
      <c r="CQ7" s="17" t="s">
        <v>3508</v>
      </c>
      <c r="CR7" s="17" t="s">
        <v>3509</v>
      </c>
      <c r="CS7" s="17" t="s">
        <v>3546</v>
      </c>
      <c r="CT7" s="17" t="s">
        <v>1708</v>
      </c>
      <c r="CU7" s="17" t="s">
        <v>3510</v>
      </c>
      <c r="CV7" s="17" t="s">
        <v>3511</v>
      </c>
      <c r="CW7" s="17" t="s">
        <v>3547</v>
      </c>
      <c r="CX7" s="17" t="s">
        <v>1709</v>
      </c>
      <c r="CY7" s="17" t="s">
        <v>3512</v>
      </c>
      <c r="CZ7" s="17" t="s">
        <v>3513</v>
      </c>
      <c r="DA7" s="17" t="s">
        <v>3548</v>
      </c>
      <c r="DB7" s="17" t="s">
        <v>1710</v>
      </c>
      <c r="DC7" s="17" t="s">
        <v>3514</v>
      </c>
      <c r="DD7" s="17" t="s">
        <v>3515</v>
      </c>
      <c r="DE7" s="17" t="s">
        <v>3549</v>
      </c>
      <c r="DF7" s="17" t="s">
        <v>1711</v>
      </c>
      <c r="DG7" s="17" t="s">
        <v>3516</v>
      </c>
      <c r="DH7" s="17" t="s">
        <v>3517</v>
      </c>
      <c r="DI7" s="17" t="s">
        <v>3550</v>
      </c>
      <c r="DJ7" s="17" t="s">
        <v>1712</v>
      </c>
      <c r="DK7" s="17" t="s">
        <v>3518</v>
      </c>
      <c r="DL7" s="17" t="s">
        <v>3519</v>
      </c>
      <c r="DM7" s="17" t="s">
        <v>3551</v>
      </c>
      <c r="DN7" s="17" t="s">
        <v>1713</v>
      </c>
      <c r="DO7" s="17" t="s">
        <v>3520</v>
      </c>
      <c r="DP7" s="17" t="s">
        <v>3521</v>
      </c>
      <c r="DQ7" s="17" t="s">
        <v>3552</v>
      </c>
      <c r="DR7" s="17" t="s">
        <v>1714</v>
      </c>
      <c r="DS7" s="17" t="s">
        <v>3522</v>
      </c>
      <c r="DT7" s="17" t="s">
        <v>3523</v>
      </c>
      <c r="DU7" s="17" t="s">
        <v>3524</v>
      </c>
      <c r="DV7" s="17" t="s">
        <v>3525</v>
      </c>
      <c r="DW7" s="17" t="s">
        <v>3526</v>
      </c>
      <c r="DX7" s="17" t="s">
        <v>3527</v>
      </c>
      <c r="DY7" s="17" t="s">
        <v>3528</v>
      </c>
      <c r="DZ7" s="17" t="s">
        <v>3529</v>
      </c>
      <c r="EA7" s="17" t="s">
        <v>3553</v>
      </c>
      <c r="EB7" s="17" t="s">
        <v>3554</v>
      </c>
      <c r="EC7" s="17" t="s">
        <v>3555</v>
      </c>
      <c r="ED7" s="17" t="s">
        <v>3556</v>
      </c>
      <c r="EE7" s="17" t="s">
        <v>3557</v>
      </c>
      <c r="EF7" s="17" t="s">
        <v>3558</v>
      </c>
      <c r="EG7" s="17" t="s">
        <v>3559</v>
      </c>
      <c r="EH7" s="17" t="s">
        <v>3560</v>
      </c>
      <c r="EI7" s="20" t="s">
        <v>3530</v>
      </c>
      <c r="EJ7" s="17" t="s">
        <v>3561</v>
      </c>
      <c r="EK7" s="49" t="s">
        <v>3562</v>
      </c>
    </row>
    <row r="8" spans="1:141">
      <c r="A8" s="7">
        <v>93283</v>
      </c>
      <c r="B8" s="7" t="s">
        <v>989</v>
      </c>
      <c r="C8" s="8" t="s">
        <v>992</v>
      </c>
      <c r="D8" s="8" t="s">
        <v>34</v>
      </c>
      <c r="E8" s="44">
        <v>1</v>
      </c>
      <c r="F8" s="9" t="s">
        <v>3187</v>
      </c>
      <c r="G8" s="9" t="s">
        <v>3122</v>
      </c>
      <c r="H8" s="46">
        <v>0</v>
      </c>
      <c r="I8" s="46">
        <v>312633</v>
      </c>
      <c r="J8" s="54" t="s">
        <v>2488</v>
      </c>
      <c r="K8" s="12" t="s">
        <v>2531</v>
      </c>
      <c r="L8" s="14" t="s">
        <v>990</v>
      </c>
      <c r="M8" s="14" t="s">
        <v>991</v>
      </c>
      <c r="N8" s="27">
        <v>50000000</v>
      </c>
      <c r="O8" s="7" t="s">
        <v>58</v>
      </c>
      <c r="P8" s="16">
        <v>7</v>
      </c>
      <c r="Q8" s="16">
        <v>4</v>
      </c>
      <c r="R8" s="16">
        <v>145</v>
      </c>
      <c r="S8" s="16">
        <v>6</v>
      </c>
      <c r="T8" s="16">
        <v>1</v>
      </c>
      <c r="U8" s="16">
        <v>163</v>
      </c>
      <c r="V8" s="16">
        <v>157</v>
      </c>
      <c r="W8" s="16">
        <v>0</v>
      </c>
      <c r="X8" s="16">
        <v>0</v>
      </c>
      <c r="Y8" s="16">
        <v>0</v>
      </c>
      <c r="Z8" s="16">
        <v>157</v>
      </c>
      <c r="AA8" s="16">
        <v>0</v>
      </c>
      <c r="AB8" s="16">
        <v>0</v>
      </c>
      <c r="AC8" s="16">
        <v>0</v>
      </c>
      <c r="AD8" s="16">
        <v>0</v>
      </c>
      <c r="AE8" s="16">
        <v>0</v>
      </c>
      <c r="AF8" s="16">
        <v>72</v>
      </c>
      <c r="AG8" s="16" t="s">
        <v>24</v>
      </c>
      <c r="AH8" s="16" t="s">
        <v>1466</v>
      </c>
      <c r="AI8" s="18">
        <v>1761.6690000000001</v>
      </c>
      <c r="AJ8" s="18">
        <v>5441.9677000000001</v>
      </c>
      <c r="AK8" s="18">
        <v>20712.7441</v>
      </c>
      <c r="AL8" s="18">
        <v>26154.711800000001</v>
      </c>
      <c r="AM8" s="18">
        <v>3271.6711</v>
      </c>
      <c r="AN8" s="18">
        <v>10106.511399999999</v>
      </c>
      <c r="AO8" s="18">
        <v>38466.525600000001</v>
      </c>
      <c r="AP8" s="19">
        <v>48573.036999999997</v>
      </c>
      <c r="AQ8" s="18">
        <v>0</v>
      </c>
      <c r="AR8" s="18">
        <v>1268.8488</v>
      </c>
      <c r="AS8" s="18">
        <v>0</v>
      </c>
      <c r="AT8" s="19">
        <v>1268.8488</v>
      </c>
      <c r="AU8" s="18">
        <v>0</v>
      </c>
      <c r="AV8" s="18">
        <v>0</v>
      </c>
      <c r="AW8" s="18">
        <v>0</v>
      </c>
      <c r="AX8" s="19">
        <v>0</v>
      </c>
      <c r="AY8" s="18">
        <v>0</v>
      </c>
      <c r="AZ8" s="18">
        <v>0</v>
      </c>
      <c r="BA8" s="18">
        <v>0</v>
      </c>
      <c r="BB8" s="19">
        <v>0</v>
      </c>
      <c r="BC8" s="18">
        <v>114.8361</v>
      </c>
      <c r="BD8" s="18">
        <v>835.1662</v>
      </c>
      <c r="BE8" s="18">
        <v>1350.1794</v>
      </c>
      <c r="BF8" s="19">
        <v>2185.3456000000001</v>
      </c>
      <c r="BG8" s="18">
        <v>213.267</v>
      </c>
      <c r="BH8" s="18">
        <v>1551.0231000000001</v>
      </c>
      <c r="BI8" s="18">
        <v>2507.4767999999999</v>
      </c>
      <c r="BJ8" s="19">
        <v>4058.4998999999998</v>
      </c>
      <c r="BK8" s="18">
        <v>5361.4431999999997</v>
      </c>
      <c r="BL8" s="18">
        <v>19203.517199999998</v>
      </c>
      <c r="BM8" s="18">
        <v>63036.925900000002</v>
      </c>
      <c r="BN8" s="19">
        <v>82240.443100000004</v>
      </c>
      <c r="BO8" s="18">
        <v>522.09670000000006</v>
      </c>
      <c r="BP8" s="18">
        <v>4158.1736000000001</v>
      </c>
      <c r="BQ8" s="18">
        <v>6138.5281000000004</v>
      </c>
      <c r="BR8" s="19">
        <v>10296.701700000001</v>
      </c>
      <c r="BS8" s="18">
        <v>0</v>
      </c>
      <c r="BT8" s="18">
        <v>0</v>
      </c>
      <c r="BU8" s="18">
        <v>0</v>
      </c>
      <c r="BV8" s="19">
        <v>0</v>
      </c>
      <c r="BW8" s="18">
        <v>0</v>
      </c>
      <c r="BX8" s="18">
        <v>0</v>
      </c>
      <c r="BY8" s="18">
        <v>0</v>
      </c>
      <c r="BZ8" s="18">
        <v>0</v>
      </c>
      <c r="CA8" s="18">
        <v>2.1469999999999998</v>
      </c>
      <c r="CB8" s="18">
        <v>82.195499999999996</v>
      </c>
      <c r="CC8" s="18">
        <v>17.034800000000001</v>
      </c>
      <c r="CD8" s="19">
        <f>Table2[[#This Row],[Tax Exempt Bond Savings FY17 and After]]+Table2[[#This Row],[Tax Exempt Bond Savings Through FY16]]</f>
        <v>99.2303</v>
      </c>
      <c r="CE8" s="18">
        <v>336.47280000000001</v>
      </c>
      <c r="CF8" s="18">
        <v>2826.4045000000001</v>
      </c>
      <c r="CG8" s="18">
        <v>3956.0632999999998</v>
      </c>
      <c r="CH8" s="19">
        <v>6782.4678000000004</v>
      </c>
      <c r="CI8" s="18">
        <v>856.42250000000001</v>
      </c>
      <c r="CJ8" s="18">
        <v>6902.3825999999999</v>
      </c>
      <c r="CK8" s="18">
        <v>10077.5566</v>
      </c>
      <c r="CL8" s="19">
        <v>16979.939200000001</v>
      </c>
      <c r="CM8" s="18">
        <v>2.1469999999999998</v>
      </c>
      <c r="CN8" s="18">
        <v>82.195499999999996</v>
      </c>
      <c r="CO8" s="18">
        <v>17.034800000000001</v>
      </c>
      <c r="CP8" s="19">
        <v>99.2303</v>
      </c>
      <c r="CQ8" s="18">
        <v>0</v>
      </c>
      <c r="CR8" s="18">
        <v>0</v>
      </c>
      <c r="CS8" s="18">
        <v>0</v>
      </c>
      <c r="CT8" s="19">
        <v>0</v>
      </c>
      <c r="CU8" s="18">
        <v>0</v>
      </c>
      <c r="CV8" s="18">
        <v>0</v>
      </c>
      <c r="CW8" s="18">
        <v>0</v>
      </c>
      <c r="CX8" s="19">
        <v>0</v>
      </c>
      <c r="CY8" s="18">
        <v>2.1469999999999998</v>
      </c>
      <c r="CZ8" s="18">
        <v>82.195499999999996</v>
      </c>
      <c r="DA8" s="18">
        <v>17.034800000000001</v>
      </c>
      <c r="DB8" s="19">
        <v>99.2303</v>
      </c>
      <c r="DC8" s="18">
        <v>5555.4368000000004</v>
      </c>
      <c r="DD8" s="18">
        <v>20975.501499999998</v>
      </c>
      <c r="DE8" s="18">
        <v>65317.7978</v>
      </c>
      <c r="DF8" s="19">
        <v>86293.299299999999</v>
      </c>
      <c r="DG8" s="18">
        <v>664.57590000000005</v>
      </c>
      <c r="DH8" s="18">
        <v>5212.5937999999996</v>
      </c>
      <c r="DI8" s="18">
        <v>7813.7195000000002</v>
      </c>
      <c r="DJ8" s="19">
        <v>13026.3133</v>
      </c>
      <c r="DK8" s="18">
        <v>6220.0127000000002</v>
      </c>
      <c r="DL8" s="18">
        <v>26188.095300000001</v>
      </c>
      <c r="DM8" s="18">
        <v>73131.517300000007</v>
      </c>
      <c r="DN8" s="18">
        <v>99319.612600000008</v>
      </c>
      <c r="DO8" s="18">
        <v>6217.8657000000003</v>
      </c>
      <c r="DP8" s="18">
        <v>26105.899799999999</v>
      </c>
      <c r="DQ8" s="18">
        <v>73114.482499999998</v>
      </c>
      <c r="DR8" s="21">
        <v>99220.382299999997</v>
      </c>
      <c r="DS8" s="21">
        <v>0</v>
      </c>
      <c r="DT8" s="21">
        <v>0</v>
      </c>
      <c r="DU8" s="21">
        <v>0</v>
      </c>
      <c r="DV8" s="21">
        <v>0</v>
      </c>
      <c r="DW8" s="16">
        <v>0</v>
      </c>
      <c r="DX8" s="16">
        <v>16</v>
      </c>
      <c r="DY8" s="16">
        <v>0</v>
      </c>
      <c r="DZ8" s="16">
        <v>129</v>
      </c>
      <c r="EA8" s="16">
        <v>0</v>
      </c>
      <c r="EB8" s="16">
        <v>16</v>
      </c>
      <c r="EC8" s="16">
        <v>0</v>
      </c>
      <c r="ED8" s="16">
        <v>129</v>
      </c>
      <c r="EE8" s="16">
        <v>0</v>
      </c>
      <c r="EF8" s="16">
        <v>100</v>
      </c>
      <c r="EG8" s="16">
        <v>0</v>
      </c>
      <c r="EH8" s="16">
        <v>100</v>
      </c>
      <c r="EI8" s="16">
        <v>145</v>
      </c>
      <c r="EJ8" s="16">
        <v>145</v>
      </c>
      <c r="EK8" s="50">
        <v>100</v>
      </c>
    </row>
    <row r="9" spans="1:141">
      <c r="A9" s="7">
        <v>94061</v>
      </c>
      <c r="B9" s="7" t="s">
        <v>2754</v>
      </c>
      <c r="C9" s="8" t="s">
        <v>2801</v>
      </c>
      <c r="D9" s="8" t="s">
        <v>8</v>
      </c>
      <c r="E9" s="44">
        <v>17</v>
      </c>
      <c r="F9" s="9" t="s">
        <v>3381</v>
      </c>
      <c r="G9" s="9" t="s">
        <v>2859</v>
      </c>
      <c r="H9" s="46">
        <v>36605</v>
      </c>
      <c r="I9" s="46">
        <v>14600</v>
      </c>
      <c r="J9" s="54" t="s">
        <v>2398</v>
      </c>
      <c r="K9" s="12" t="s">
        <v>2535</v>
      </c>
      <c r="L9" s="14" t="s">
        <v>3430</v>
      </c>
      <c r="M9" s="14" t="s">
        <v>1852</v>
      </c>
      <c r="N9" s="27">
        <v>1890990</v>
      </c>
      <c r="O9" s="7" t="s">
        <v>48</v>
      </c>
      <c r="P9" s="16">
        <v>0</v>
      </c>
      <c r="Q9" s="16">
        <v>0</v>
      </c>
      <c r="R9" s="16">
        <v>0</v>
      </c>
      <c r="S9" s="16">
        <v>0</v>
      </c>
      <c r="T9" s="16">
        <v>0</v>
      </c>
      <c r="U9" s="16">
        <v>0</v>
      </c>
      <c r="V9" s="16">
        <v>0</v>
      </c>
      <c r="W9" s="16">
        <v>0</v>
      </c>
      <c r="X9" s="16">
        <v>0</v>
      </c>
      <c r="Y9" s="16">
        <v>0</v>
      </c>
      <c r="Z9" s="16">
        <v>42</v>
      </c>
      <c r="AA9" s="16">
        <v>0</v>
      </c>
      <c r="AB9" s="16">
        <v>0</v>
      </c>
      <c r="AC9" s="16">
        <v>0</v>
      </c>
      <c r="AD9" s="16">
        <v>0</v>
      </c>
      <c r="AE9" s="16">
        <v>0</v>
      </c>
      <c r="AF9" s="16">
        <v>0</v>
      </c>
      <c r="AG9" s="16" t="s">
        <v>1466</v>
      </c>
      <c r="AH9" s="16" t="s">
        <v>1466</v>
      </c>
      <c r="AI9" s="18">
        <v>31.681000000000001</v>
      </c>
      <c r="AJ9" s="18">
        <v>31.681000000000001</v>
      </c>
      <c r="AK9" s="18">
        <v>573.35350000000005</v>
      </c>
      <c r="AL9" s="18">
        <v>605.03450000000009</v>
      </c>
      <c r="AM9" s="18">
        <v>58.836100000000002</v>
      </c>
      <c r="AN9" s="18">
        <v>58.836100000000002</v>
      </c>
      <c r="AO9" s="18">
        <v>1064.8042</v>
      </c>
      <c r="AP9" s="19">
        <v>1123.6403</v>
      </c>
      <c r="AQ9" s="18">
        <v>0</v>
      </c>
      <c r="AR9" s="18">
        <v>0</v>
      </c>
      <c r="AS9" s="18">
        <v>0</v>
      </c>
      <c r="AT9" s="19">
        <v>0</v>
      </c>
      <c r="AU9" s="18">
        <v>0</v>
      </c>
      <c r="AV9" s="18">
        <v>0</v>
      </c>
      <c r="AW9" s="18">
        <v>0</v>
      </c>
      <c r="AX9" s="19">
        <v>0</v>
      </c>
      <c r="AY9" s="18">
        <v>0</v>
      </c>
      <c r="AZ9" s="18">
        <v>0</v>
      </c>
      <c r="BA9" s="18">
        <v>0</v>
      </c>
      <c r="BB9" s="19">
        <v>0</v>
      </c>
      <c r="BC9" s="18">
        <v>0</v>
      </c>
      <c r="BD9" s="18">
        <v>0</v>
      </c>
      <c r="BE9" s="18">
        <v>0</v>
      </c>
      <c r="BF9" s="19">
        <v>0</v>
      </c>
      <c r="BG9" s="18">
        <v>0</v>
      </c>
      <c r="BH9" s="18">
        <v>0</v>
      </c>
      <c r="BI9" s="18">
        <v>0</v>
      </c>
      <c r="BJ9" s="19">
        <v>0</v>
      </c>
      <c r="BK9" s="18">
        <v>90.517099999999999</v>
      </c>
      <c r="BL9" s="18">
        <v>90.517099999999999</v>
      </c>
      <c r="BM9" s="18">
        <v>1638.1577</v>
      </c>
      <c r="BN9" s="19">
        <v>1728.6748</v>
      </c>
      <c r="BO9" s="18">
        <v>0</v>
      </c>
      <c r="BP9" s="18">
        <v>0</v>
      </c>
      <c r="BQ9" s="18">
        <v>0</v>
      </c>
      <c r="BR9" s="19">
        <v>0</v>
      </c>
      <c r="BS9" s="18">
        <v>42.506399999999999</v>
      </c>
      <c r="BT9" s="18">
        <v>42.506399999999999</v>
      </c>
      <c r="BU9" s="18">
        <v>66.091899999999995</v>
      </c>
      <c r="BV9" s="19">
        <v>108.59829999999999</v>
      </c>
      <c r="BW9" s="18">
        <v>0</v>
      </c>
      <c r="BX9" s="18">
        <v>0</v>
      </c>
      <c r="BY9" s="18">
        <v>0</v>
      </c>
      <c r="BZ9" s="18">
        <v>0</v>
      </c>
      <c r="CA9" s="18">
        <v>0</v>
      </c>
      <c r="CB9" s="18">
        <v>0</v>
      </c>
      <c r="CC9" s="18">
        <v>0</v>
      </c>
      <c r="CD9" s="19">
        <f>Table2[[#This Row],[Tax Exempt Bond Savings FY17 and After]]+Table2[[#This Row],[Tax Exempt Bond Savings Through FY16]]</f>
        <v>0</v>
      </c>
      <c r="CE9" s="18">
        <v>0</v>
      </c>
      <c r="CF9" s="18">
        <v>0</v>
      </c>
      <c r="CG9" s="18">
        <v>0</v>
      </c>
      <c r="CH9" s="19">
        <v>0</v>
      </c>
      <c r="CI9" s="18">
        <v>-42.506399999999999</v>
      </c>
      <c r="CJ9" s="18">
        <v>-42.506399999999999</v>
      </c>
      <c r="CK9" s="18">
        <v>-66.091899999999995</v>
      </c>
      <c r="CL9" s="19">
        <v>-108.59829999999999</v>
      </c>
      <c r="CM9" s="18">
        <v>42.506399999999999</v>
      </c>
      <c r="CN9" s="18">
        <v>42.506399999999999</v>
      </c>
      <c r="CO9" s="18">
        <v>66.091899999999995</v>
      </c>
      <c r="CP9" s="19">
        <v>108.59829999999999</v>
      </c>
      <c r="CQ9" s="18">
        <v>0</v>
      </c>
      <c r="CR9" s="18">
        <v>0</v>
      </c>
      <c r="CS9" s="18">
        <v>0</v>
      </c>
      <c r="CT9" s="19">
        <v>0</v>
      </c>
      <c r="CU9" s="18">
        <v>0</v>
      </c>
      <c r="CV9" s="18">
        <v>0</v>
      </c>
      <c r="CW9" s="18">
        <v>0</v>
      </c>
      <c r="CX9" s="19">
        <v>0</v>
      </c>
      <c r="CY9" s="18">
        <v>42.506399999999999</v>
      </c>
      <c r="CZ9" s="18">
        <v>42.506399999999999</v>
      </c>
      <c r="DA9" s="18">
        <v>66.091899999999995</v>
      </c>
      <c r="DB9" s="19">
        <v>108.59829999999999</v>
      </c>
      <c r="DC9" s="18">
        <v>90.517099999999999</v>
      </c>
      <c r="DD9" s="18">
        <v>90.517099999999999</v>
      </c>
      <c r="DE9" s="18">
        <v>1638.1577</v>
      </c>
      <c r="DF9" s="19">
        <v>1728.6748</v>
      </c>
      <c r="DG9" s="18">
        <v>0</v>
      </c>
      <c r="DH9" s="18">
        <v>0</v>
      </c>
      <c r="DI9" s="18">
        <v>0</v>
      </c>
      <c r="DJ9" s="19">
        <v>0</v>
      </c>
      <c r="DK9" s="18">
        <v>90.517099999999999</v>
      </c>
      <c r="DL9" s="18">
        <v>90.517099999999999</v>
      </c>
      <c r="DM9" s="18">
        <v>1638.1577</v>
      </c>
      <c r="DN9" s="18">
        <v>1728.6748</v>
      </c>
      <c r="DO9" s="18">
        <v>48.0107</v>
      </c>
      <c r="DP9" s="18">
        <v>48.0107</v>
      </c>
      <c r="DQ9" s="18">
        <v>1572.0658000000001</v>
      </c>
      <c r="DR9" s="21">
        <v>1620.0765000000001</v>
      </c>
      <c r="DS9" s="21">
        <v>0</v>
      </c>
      <c r="DT9" s="21">
        <v>0</v>
      </c>
      <c r="DU9" s="21">
        <v>0</v>
      </c>
      <c r="DV9" s="21">
        <v>0</v>
      </c>
      <c r="DW9" s="16">
        <v>0</v>
      </c>
      <c r="DX9" s="16">
        <v>0</v>
      </c>
      <c r="DY9" s="16">
        <v>0</v>
      </c>
      <c r="DZ9" s="16">
        <v>0</v>
      </c>
      <c r="EA9" s="16">
        <v>0</v>
      </c>
      <c r="EB9" s="16">
        <v>0</v>
      </c>
      <c r="EC9" s="16">
        <v>0</v>
      </c>
      <c r="ED9" s="16">
        <v>0</v>
      </c>
      <c r="EE9" s="16">
        <v>0</v>
      </c>
      <c r="EF9" s="16">
        <v>0</v>
      </c>
      <c r="EG9" s="16">
        <v>0</v>
      </c>
      <c r="EH9" s="16">
        <v>0</v>
      </c>
      <c r="EI9" s="16">
        <v>0</v>
      </c>
      <c r="EJ9" s="16">
        <v>0</v>
      </c>
      <c r="EK9" s="50">
        <v>0</v>
      </c>
    </row>
    <row r="10" spans="1:141">
      <c r="A10" s="7">
        <v>92687</v>
      </c>
      <c r="B10" s="7" t="s">
        <v>1733</v>
      </c>
      <c r="C10" s="8" t="s">
        <v>522</v>
      </c>
      <c r="D10" s="8" t="s">
        <v>14</v>
      </c>
      <c r="E10" s="44">
        <v>34</v>
      </c>
      <c r="F10" s="9" t="s">
        <v>3041</v>
      </c>
      <c r="G10" s="9" t="s">
        <v>3042</v>
      </c>
      <c r="H10" s="46">
        <v>16300</v>
      </c>
      <c r="I10" s="46">
        <v>12000</v>
      </c>
      <c r="J10" s="54" t="s">
        <v>2440</v>
      </c>
      <c r="K10" s="12" t="s">
        <v>2527</v>
      </c>
      <c r="L10" s="14" t="s">
        <v>521</v>
      </c>
      <c r="M10" s="14" t="s">
        <v>171</v>
      </c>
      <c r="N10" s="27">
        <v>1172000</v>
      </c>
      <c r="O10" s="7" t="s">
        <v>9</v>
      </c>
      <c r="P10" s="16">
        <v>2</v>
      </c>
      <c r="Q10" s="16">
        <v>0</v>
      </c>
      <c r="R10" s="16">
        <v>4</v>
      </c>
      <c r="S10" s="16">
        <v>0</v>
      </c>
      <c r="T10" s="16">
        <v>0</v>
      </c>
      <c r="U10" s="16">
        <v>6</v>
      </c>
      <c r="V10" s="16">
        <v>5</v>
      </c>
      <c r="W10" s="16">
        <v>0</v>
      </c>
      <c r="X10" s="16">
        <v>0</v>
      </c>
      <c r="Y10" s="16">
        <v>0</v>
      </c>
      <c r="Z10" s="16">
        <v>3</v>
      </c>
      <c r="AA10" s="16">
        <v>0</v>
      </c>
      <c r="AB10" s="16">
        <v>0</v>
      </c>
      <c r="AC10" s="16">
        <v>0</v>
      </c>
      <c r="AD10" s="16">
        <v>0</v>
      </c>
      <c r="AE10" s="16">
        <v>0</v>
      </c>
      <c r="AF10" s="16">
        <v>100</v>
      </c>
      <c r="AG10" s="16" t="s">
        <v>1466</v>
      </c>
      <c r="AH10" s="16" t="s">
        <v>1466</v>
      </c>
      <c r="AI10" s="18">
        <v>18.8948</v>
      </c>
      <c r="AJ10" s="18">
        <v>123.4837</v>
      </c>
      <c r="AK10" s="18">
        <v>71.028700000000001</v>
      </c>
      <c r="AL10" s="18">
        <v>194.51240000000001</v>
      </c>
      <c r="AM10" s="18">
        <v>35.090400000000002</v>
      </c>
      <c r="AN10" s="18">
        <v>169.37739999999999</v>
      </c>
      <c r="AO10" s="18">
        <v>131.911</v>
      </c>
      <c r="AP10" s="19">
        <v>301.28840000000002</v>
      </c>
      <c r="AQ10" s="18">
        <v>0</v>
      </c>
      <c r="AR10" s="18">
        <v>16.8432</v>
      </c>
      <c r="AS10" s="18">
        <v>0</v>
      </c>
      <c r="AT10" s="19">
        <v>16.8432</v>
      </c>
      <c r="AU10" s="18">
        <v>41.737900000000003</v>
      </c>
      <c r="AV10" s="18">
        <v>168.71199999999999</v>
      </c>
      <c r="AW10" s="18">
        <v>156.9</v>
      </c>
      <c r="AX10" s="19">
        <v>325.61199999999997</v>
      </c>
      <c r="AY10" s="18">
        <v>0</v>
      </c>
      <c r="AZ10" s="18">
        <v>16.8432</v>
      </c>
      <c r="BA10" s="18">
        <v>0</v>
      </c>
      <c r="BB10" s="19">
        <v>16.8432</v>
      </c>
      <c r="BC10" s="18">
        <v>4.8676000000000004</v>
      </c>
      <c r="BD10" s="18">
        <v>59.608699999999999</v>
      </c>
      <c r="BE10" s="18">
        <v>18.298200000000001</v>
      </c>
      <c r="BF10" s="19">
        <v>77.906900000000007</v>
      </c>
      <c r="BG10" s="18">
        <v>9.0397999999999996</v>
      </c>
      <c r="BH10" s="18">
        <v>110.7017</v>
      </c>
      <c r="BI10" s="18">
        <v>33.982199999999999</v>
      </c>
      <c r="BJ10" s="19">
        <v>144.68389999999999</v>
      </c>
      <c r="BK10" s="18">
        <v>26.154699999999998</v>
      </c>
      <c r="BL10" s="18">
        <v>294.45949999999999</v>
      </c>
      <c r="BM10" s="18">
        <v>98.320099999999996</v>
      </c>
      <c r="BN10" s="19">
        <v>392.77959999999996</v>
      </c>
      <c r="BO10" s="18">
        <v>38.250300000000003</v>
      </c>
      <c r="BP10" s="18">
        <v>493.3091</v>
      </c>
      <c r="BQ10" s="18">
        <v>143.7894</v>
      </c>
      <c r="BR10" s="19">
        <v>637.09850000000006</v>
      </c>
      <c r="BS10" s="18">
        <v>0</v>
      </c>
      <c r="BT10" s="18">
        <v>0</v>
      </c>
      <c r="BU10" s="18">
        <v>0</v>
      </c>
      <c r="BV10" s="19">
        <v>0</v>
      </c>
      <c r="BW10" s="18">
        <v>0</v>
      </c>
      <c r="BX10" s="18">
        <v>0</v>
      </c>
      <c r="BY10" s="18">
        <v>0</v>
      </c>
      <c r="BZ10" s="18">
        <v>0</v>
      </c>
      <c r="CA10" s="18">
        <v>0</v>
      </c>
      <c r="CB10" s="18">
        <v>0</v>
      </c>
      <c r="CC10" s="18">
        <v>0</v>
      </c>
      <c r="CD10" s="19">
        <f>Table2[[#This Row],[Tax Exempt Bond Savings FY17 and After]]+Table2[[#This Row],[Tax Exempt Bond Savings Through FY16]]</f>
        <v>0</v>
      </c>
      <c r="CE10" s="18">
        <v>17.103100000000001</v>
      </c>
      <c r="CF10" s="18">
        <v>242.65790000000001</v>
      </c>
      <c r="CG10" s="18">
        <v>64.293599999999998</v>
      </c>
      <c r="CH10" s="19">
        <v>306.95150000000001</v>
      </c>
      <c r="CI10" s="18">
        <v>55.353400000000001</v>
      </c>
      <c r="CJ10" s="18">
        <v>735.96699999999998</v>
      </c>
      <c r="CK10" s="18">
        <v>208.083</v>
      </c>
      <c r="CL10" s="19">
        <v>944.05</v>
      </c>
      <c r="CM10" s="18">
        <v>41.737900000000003</v>
      </c>
      <c r="CN10" s="18">
        <v>185.55520000000001</v>
      </c>
      <c r="CO10" s="18">
        <v>156.9</v>
      </c>
      <c r="CP10" s="19">
        <v>342.45519999999999</v>
      </c>
      <c r="CQ10" s="18">
        <v>0</v>
      </c>
      <c r="CR10" s="18">
        <v>0</v>
      </c>
      <c r="CS10" s="18">
        <v>0</v>
      </c>
      <c r="CT10" s="19">
        <v>0</v>
      </c>
      <c r="CU10" s="18">
        <v>0</v>
      </c>
      <c r="CV10" s="18">
        <v>0</v>
      </c>
      <c r="CW10" s="18">
        <v>0</v>
      </c>
      <c r="CX10" s="19">
        <v>0</v>
      </c>
      <c r="CY10" s="18">
        <v>41.737900000000003</v>
      </c>
      <c r="CZ10" s="18">
        <v>185.55520000000001</v>
      </c>
      <c r="DA10" s="18">
        <v>156.9</v>
      </c>
      <c r="DB10" s="19">
        <v>342.45519999999999</v>
      </c>
      <c r="DC10" s="18">
        <v>92.235500000000002</v>
      </c>
      <c r="DD10" s="18">
        <v>803.01340000000005</v>
      </c>
      <c r="DE10" s="18">
        <v>346.72910000000002</v>
      </c>
      <c r="DF10" s="19">
        <v>1149.7425000000001</v>
      </c>
      <c r="DG10" s="18">
        <v>31.0105</v>
      </c>
      <c r="DH10" s="18">
        <v>412.9683</v>
      </c>
      <c r="DI10" s="18">
        <v>116.574</v>
      </c>
      <c r="DJ10" s="19">
        <v>529.54229999999995</v>
      </c>
      <c r="DK10" s="18">
        <v>123.246</v>
      </c>
      <c r="DL10" s="18">
        <v>1215.9817</v>
      </c>
      <c r="DM10" s="18">
        <v>463.30309999999997</v>
      </c>
      <c r="DN10" s="18">
        <v>1679.2847999999999</v>
      </c>
      <c r="DO10" s="18">
        <v>81.508099999999999</v>
      </c>
      <c r="DP10" s="18">
        <v>1030.4265</v>
      </c>
      <c r="DQ10" s="18">
        <v>306.40309999999999</v>
      </c>
      <c r="DR10" s="21">
        <v>1336.8296</v>
      </c>
      <c r="DS10" s="21">
        <v>0</v>
      </c>
      <c r="DT10" s="21">
        <v>0</v>
      </c>
      <c r="DU10" s="21">
        <v>0</v>
      </c>
      <c r="DV10" s="21">
        <v>0</v>
      </c>
      <c r="DW10" s="16">
        <v>6</v>
      </c>
      <c r="DX10" s="16">
        <v>0</v>
      </c>
      <c r="DY10" s="16">
        <v>0</v>
      </c>
      <c r="DZ10" s="16">
        <v>0</v>
      </c>
      <c r="EA10" s="16">
        <v>4</v>
      </c>
      <c r="EB10" s="16">
        <v>0</v>
      </c>
      <c r="EC10" s="16">
        <v>0</v>
      </c>
      <c r="ED10" s="16">
        <v>0</v>
      </c>
      <c r="EE10" s="16">
        <v>66.67</v>
      </c>
      <c r="EF10" s="16">
        <v>0</v>
      </c>
      <c r="EG10" s="16">
        <v>0</v>
      </c>
      <c r="EH10" s="16">
        <v>0</v>
      </c>
      <c r="EI10" s="16">
        <v>6</v>
      </c>
      <c r="EJ10" s="16">
        <v>4</v>
      </c>
      <c r="EK10" s="50">
        <v>66.666666666666657</v>
      </c>
    </row>
    <row r="11" spans="1:141">
      <c r="A11" s="7">
        <v>93931</v>
      </c>
      <c r="B11" s="7" t="s">
        <v>1165</v>
      </c>
      <c r="C11" s="8" t="s">
        <v>1167</v>
      </c>
      <c r="D11" s="8" t="s">
        <v>8</v>
      </c>
      <c r="E11" s="44">
        <v>16</v>
      </c>
      <c r="F11" s="9" t="s">
        <v>3267</v>
      </c>
      <c r="G11" s="9" t="s">
        <v>2875</v>
      </c>
      <c r="H11" s="46">
        <v>0</v>
      </c>
      <c r="I11" s="46">
        <v>16530</v>
      </c>
      <c r="J11" s="54" t="s">
        <v>2398</v>
      </c>
      <c r="K11" s="12" t="s">
        <v>2535</v>
      </c>
      <c r="L11" s="14" t="s">
        <v>1166</v>
      </c>
      <c r="M11" s="14" t="s">
        <v>1125</v>
      </c>
      <c r="N11" s="27">
        <v>2050000</v>
      </c>
      <c r="O11" s="7" t="s">
        <v>190</v>
      </c>
      <c r="P11" s="16">
        <v>9</v>
      </c>
      <c r="Q11" s="16">
        <v>0</v>
      </c>
      <c r="R11" s="16">
        <v>20</v>
      </c>
      <c r="S11" s="16">
        <v>0</v>
      </c>
      <c r="T11" s="16">
        <v>0</v>
      </c>
      <c r="U11" s="16">
        <v>29</v>
      </c>
      <c r="V11" s="16">
        <v>24</v>
      </c>
      <c r="W11" s="16">
        <v>0</v>
      </c>
      <c r="X11" s="16">
        <v>0</v>
      </c>
      <c r="Y11" s="16">
        <v>0</v>
      </c>
      <c r="Z11" s="16">
        <v>2</v>
      </c>
      <c r="AA11" s="16">
        <v>0</v>
      </c>
      <c r="AB11" s="16">
        <v>0</v>
      </c>
      <c r="AC11" s="16">
        <v>0</v>
      </c>
      <c r="AD11" s="16">
        <v>0</v>
      </c>
      <c r="AE11" s="16">
        <v>0</v>
      </c>
      <c r="AF11" s="16">
        <v>100</v>
      </c>
      <c r="AG11" s="16" t="s">
        <v>1466</v>
      </c>
      <c r="AH11" s="16" t="s">
        <v>1466</v>
      </c>
      <c r="AI11" s="18">
        <v>25.687200000000001</v>
      </c>
      <c r="AJ11" s="18">
        <v>102.1242</v>
      </c>
      <c r="AK11" s="18">
        <v>321.22399999999999</v>
      </c>
      <c r="AL11" s="18">
        <v>423.34820000000002</v>
      </c>
      <c r="AM11" s="18">
        <v>47.704799999999999</v>
      </c>
      <c r="AN11" s="18">
        <v>189.65950000000001</v>
      </c>
      <c r="AO11" s="18">
        <v>596.55780000000004</v>
      </c>
      <c r="AP11" s="19">
        <v>786.21730000000002</v>
      </c>
      <c r="AQ11" s="18">
        <v>0</v>
      </c>
      <c r="AR11" s="18">
        <v>0</v>
      </c>
      <c r="AS11" s="18">
        <v>0</v>
      </c>
      <c r="AT11" s="19">
        <v>0</v>
      </c>
      <c r="AU11" s="18">
        <v>16.9556</v>
      </c>
      <c r="AV11" s="18">
        <v>81.665300000000002</v>
      </c>
      <c r="AW11" s="18">
        <v>212.03219999999999</v>
      </c>
      <c r="AX11" s="19">
        <v>293.69749999999999</v>
      </c>
      <c r="AY11" s="18">
        <v>0</v>
      </c>
      <c r="AZ11" s="18">
        <v>0</v>
      </c>
      <c r="BA11" s="18">
        <v>0</v>
      </c>
      <c r="BB11" s="19">
        <v>0</v>
      </c>
      <c r="BC11" s="18">
        <v>11.2743</v>
      </c>
      <c r="BD11" s="18">
        <v>59.246400000000001</v>
      </c>
      <c r="BE11" s="18">
        <v>140.9871</v>
      </c>
      <c r="BF11" s="19">
        <v>200.23349999999999</v>
      </c>
      <c r="BG11" s="18">
        <v>20.937999999999999</v>
      </c>
      <c r="BH11" s="18">
        <v>110.02889999999999</v>
      </c>
      <c r="BI11" s="18">
        <v>261.83339999999998</v>
      </c>
      <c r="BJ11" s="19">
        <v>371.8623</v>
      </c>
      <c r="BK11" s="18">
        <v>88.648700000000005</v>
      </c>
      <c r="BL11" s="18">
        <v>379.39370000000002</v>
      </c>
      <c r="BM11" s="18">
        <v>1108.5700999999999</v>
      </c>
      <c r="BN11" s="19">
        <v>1487.9638</v>
      </c>
      <c r="BO11" s="18">
        <v>58.538899999999998</v>
      </c>
      <c r="BP11" s="18">
        <v>310.99020000000002</v>
      </c>
      <c r="BQ11" s="18">
        <v>732.04100000000005</v>
      </c>
      <c r="BR11" s="19">
        <v>1043.0312000000001</v>
      </c>
      <c r="BS11" s="18">
        <v>0</v>
      </c>
      <c r="BT11" s="18">
        <v>0</v>
      </c>
      <c r="BU11" s="18">
        <v>0</v>
      </c>
      <c r="BV11" s="19">
        <v>0</v>
      </c>
      <c r="BW11" s="18">
        <v>0</v>
      </c>
      <c r="BX11" s="18">
        <v>0</v>
      </c>
      <c r="BY11" s="18">
        <v>0</v>
      </c>
      <c r="BZ11" s="18">
        <v>0</v>
      </c>
      <c r="CA11" s="18">
        <v>0</v>
      </c>
      <c r="CB11" s="18">
        <v>0</v>
      </c>
      <c r="CC11" s="18">
        <v>0</v>
      </c>
      <c r="CD11" s="19">
        <f>Table2[[#This Row],[Tax Exempt Bond Savings FY17 and After]]+Table2[[#This Row],[Tax Exempt Bond Savings Through FY16]]</f>
        <v>0</v>
      </c>
      <c r="CE11" s="18">
        <v>36.590800000000002</v>
      </c>
      <c r="CF11" s="18">
        <v>191.72880000000001</v>
      </c>
      <c r="CG11" s="18">
        <v>457.57470000000001</v>
      </c>
      <c r="CH11" s="19">
        <v>649.30349999999999</v>
      </c>
      <c r="CI11" s="18">
        <v>95.1297</v>
      </c>
      <c r="CJ11" s="18">
        <v>502.71899999999999</v>
      </c>
      <c r="CK11" s="18">
        <v>1189.6157000000001</v>
      </c>
      <c r="CL11" s="19">
        <v>1692.3347000000001</v>
      </c>
      <c r="CM11" s="18">
        <v>16.9556</v>
      </c>
      <c r="CN11" s="18">
        <v>81.665300000000002</v>
      </c>
      <c r="CO11" s="18">
        <v>212.03219999999999</v>
      </c>
      <c r="CP11" s="19">
        <v>293.69749999999999</v>
      </c>
      <c r="CQ11" s="18">
        <v>0</v>
      </c>
      <c r="CR11" s="18">
        <v>0</v>
      </c>
      <c r="CS11" s="18">
        <v>0</v>
      </c>
      <c r="CT11" s="19">
        <v>0</v>
      </c>
      <c r="CU11" s="18">
        <v>0</v>
      </c>
      <c r="CV11" s="18">
        <v>0</v>
      </c>
      <c r="CW11" s="18">
        <v>0</v>
      </c>
      <c r="CX11" s="19">
        <v>0</v>
      </c>
      <c r="CY11" s="18">
        <v>16.9556</v>
      </c>
      <c r="CZ11" s="18">
        <v>81.665300000000002</v>
      </c>
      <c r="DA11" s="18">
        <v>212.03219999999999</v>
      </c>
      <c r="DB11" s="19">
        <v>293.69749999999999</v>
      </c>
      <c r="DC11" s="18">
        <v>131.93090000000001</v>
      </c>
      <c r="DD11" s="18">
        <v>602.77390000000003</v>
      </c>
      <c r="DE11" s="18">
        <v>1649.8227999999999</v>
      </c>
      <c r="DF11" s="19">
        <v>2252.5967000000001</v>
      </c>
      <c r="DG11" s="18">
        <v>68.803100000000001</v>
      </c>
      <c r="DH11" s="18">
        <v>361.00409999999999</v>
      </c>
      <c r="DI11" s="18">
        <v>860.39520000000005</v>
      </c>
      <c r="DJ11" s="19">
        <v>1221.3993</v>
      </c>
      <c r="DK11" s="18">
        <v>200.73400000000001</v>
      </c>
      <c r="DL11" s="18">
        <v>963.77800000000002</v>
      </c>
      <c r="DM11" s="18">
        <v>2510.2179999999998</v>
      </c>
      <c r="DN11" s="18">
        <v>3473.9960000000001</v>
      </c>
      <c r="DO11" s="18">
        <v>183.7784</v>
      </c>
      <c r="DP11" s="18">
        <v>882.11270000000002</v>
      </c>
      <c r="DQ11" s="18">
        <v>2298.1858000000002</v>
      </c>
      <c r="DR11" s="21">
        <v>3180.2985000000003</v>
      </c>
      <c r="DS11" s="21">
        <v>0</v>
      </c>
      <c r="DT11" s="21">
        <v>0</v>
      </c>
      <c r="DU11" s="21">
        <v>0</v>
      </c>
      <c r="DV11" s="21">
        <v>0</v>
      </c>
      <c r="DW11" s="16">
        <v>0</v>
      </c>
      <c r="DX11" s="16">
        <v>0</v>
      </c>
      <c r="DY11" s="16">
        <v>29</v>
      </c>
      <c r="DZ11" s="16">
        <v>0</v>
      </c>
      <c r="EA11" s="16">
        <v>0</v>
      </c>
      <c r="EB11" s="16">
        <v>0</v>
      </c>
      <c r="EC11" s="16">
        <v>29</v>
      </c>
      <c r="ED11" s="16">
        <v>0</v>
      </c>
      <c r="EE11" s="16">
        <v>0</v>
      </c>
      <c r="EF11" s="16">
        <v>0</v>
      </c>
      <c r="EG11" s="16">
        <v>100</v>
      </c>
      <c r="EH11" s="16">
        <v>0</v>
      </c>
      <c r="EI11" s="16">
        <v>29</v>
      </c>
      <c r="EJ11" s="16">
        <v>29</v>
      </c>
      <c r="EK11" s="50">
        <v>100</v>
      </c>
    </row>
    <row r="12" spans="1:141">
      <c r="A12" s="7">
        <v>94034</v>
      </c>
      <c r="B12" s="7" t="s">
        <v>2748</v>
      </c>
      <c r="C12" s="8" t="s">
        <v>2797</v>
      </c>
      <c r="D12" s="8" t="s">
        <v>152</v>
      </c>
      <c r="E12" s="44">
        <v>49</v>
      </c>
      <c r="F12" s="9" t="s">
        <v>2839</v>
      </c>
      <c r="G12" s="9" t="s">
        <v>3150</v>
      </c>
      <c r="H12" s="46">
        <v>0</v>
      </c>
      <c r="I12" s="46">
        <v>0</v>
      </c>
      <c r="J12" s="54" t="s">
        <v>2420</v>
      </c>
      <c r="K12" s="12" t="s">
        <v>2529</v>
      </c>
      <c r="L12" s="14" t="s">
        <v>3426</v>
      </c>
      <c r="M12" s="14" t="s">
        <v>528</v>
      </c>
      <c r="N12" s="27">
        <v>150049053</v>
      </c>
      <c r="O12" s="7" t="s">
        <v>903</v>
      </c>
      <c r="P12" s="16">
        <v>0</v>
      </c>
      <c r="Q12" s="16">
        <v>0</v>
      </c>
      <c r="R12" s="16">
        <v>0</v>
      </c>
      <c r="S12" s="16">
        <v>0</v>
      </c>
      <c r="T12" s="16">
        <v>0</v>
      </c>
      <c r="U12" s="16">
        <v>0</v>
      </c>
      <c r="V12" s="16">
        <v>0</v>
      </c>
      <c r="W12" s="16">
        <v>0</v>
      </c>
      <c r="X12" s="16">
        <v>0</v>
      </c>
      <c r="Y12" s="16">
        <v>0</v>
      </c>
      <c r="Z12" s="16">
        <v>420</v>
      </c>
      <c r="AA12" s="16">
        <v>0</v>
      </c>
      <c r="AB12" s="16">
        <v>0</v>
      </c>
      <c r="AC12" s="16">
        <v>0</v>
      </c>
      <c r="AD12" s="16">
        <v>0</v>
      </c>
      <c r="AE12" s="16">
        <v>0</v>
      </c>
      <c r="AF12" s="16">
        <v>0</v>
      </c>
      <c r="AG12" s="16" t="s">
        <v>1466</v>
      </c>
      <c r="AH12" s="16" t="s">
        <v>1466</v>
      </c>
      <c r="AI12" s="18">
        <v>51.365099999999998</v>
      </c>
      <c r="AJ12" s="18">
        <v>51.365099999999998</v>
      </c>
      <c r="AK12" s="18">
        <v>558.44410000000005</v>
      </c>
      <c r="AL12" s="18">
        <v>609.80920000000003</v>
      </c>
      <c r="AM12" s="18">
        <v>95.392399999999995</v>
      </c>
      <c r="AN12" s="18">
        <v>95.392399999999995</v>
      </c>
      <c r="AO12" s="18">
        <v>1037.1117999999999</v>
      </c>
      <c r="AP12" s="19">
        <v>1132.5041999999999</v>
      </c>
      <c r="AQ12" s="18">
        <v>426.65039999999999</v>
      </c>
      <c r="AR12" s="18">
        <v>426.65039999999999</v>
      </c>
      <c r="AS12" s="18">
        <v>0</v>
      </c>
      <c r="AT12" s="19">
        <v>426.65039999999999</v>
      </c>
      <c r="AU12" s="18">
        <v>0</v>
      </c>
      <c r="AV12" s="18">
        <v>0</v>
      </c>
      <c r="AW12" s="18">
        <v>0</v>
      </c>
      <c r="AX12" s="19">
        <v>0</v>
      </c>
      <c r="AY12" s="18">
        <v>426.65039999999999</v>
      </c>
      <c r="AZ12" s="18">
        <v>426.65039999999999</v>
      </c>
      <c r="BA12" s="18">
        <v>0</v>
      </c>
      <c r="BB12" s="19">
        <v>426.65039999999999</v>
      </c>
      <c r="BC12" s="18">
        <v>0</v>
      </c>
      <c r="BD12" s="18">
        <v>0</v>
      </c>
      <c r="BE12" s="18">
        <v>0</v>
      </c>
      <c r="BF12" s="19">
        <v>0</v>
      </c>
      <c r="BG12" s="18">
        <v>0</v>
      </c>
      <c r="BH12" s="18">
        <v>0</v>
      </c>
      <c r="BI12" s="18">
        <v>0</v>
      </c>
      <c r="BJ12" s="19">
        <v>0</v>
      </c>
      <c r="BK12" s="18">
        <v>146.75749999999999</v>
      </c>
      <c r="BL12" s="18">
        <v>146.75749999999999</v>
      </c>
      <c r="BM12" s="18">
        <v>1595.5559000000001</v>
      </c>
      <c r="BN12" s="19">
        <v>1742.3134</v>
      </c>
      <c r="BO12" s="18">
        <v>0</v>
      </c>
      <c r="BP12" s="18">
        <v>0</v>
      </c>
      <c r="BQ12" s="18">
        <v>0</v>
      </c>
      <c r="BR12" s="19">
        <v>0</v>
      </c>
      <c r="BS12" s="18">
        <v>0</v>
      </c>
      <c r="BT12" s="18">
        <v>0</v>
      </c>
      <c r="BU12" s="18">
        <v>0</v>
      </c>
      <c r="BV12" s="19">
        <v>0</v>
      </c>
      <c r="BW12" s="18">
        <v>0</v>
      </c>
      <c r="BX12" s="18">
        <v>0</v>
      </c>
      <c r="BY12" s="18">
        <v>0</v>
      </c>
      <c r="BZ12" s="18">
        <v>0</v>
      </c>
      <c r="CA12" s="18">
        <v>0</v>
      </c>
      <c r="CB12" s="18">
        <v>0</v>
      </c>
      <c r="CC12" s="18">
        <v>0</v>
      </c>
      <c r="CD12" s="19">
        <f>Table2[[#This Row],[Tax Exempt Bond Savings FY17 and After]]+Table2[[#This Row],[Tax Exempt Bond Savings Through FY16]]</f>
        <v>0</v>
      </c>
      <c r="CE12" s="18">
        <v>0</v>
      </c>
      <c r="CF12" s="18">
        <v>0</v>
      </c>
      <c r="CG12" s="18">
        <v>0</v>
      </c>
      <c r="CH12" s="19">
        <v>0</v>
      </c>
      <c r="CI12" s="18">
        <v>0</v>
      </c>
      <c r="CJ12" s="18">
        <v>0</v>
      </c>
      <c r="CK12" s="18">
        <v>0</v>
      </c>
      <c r="CL12" s="19">
        <v>0</v>
      </c>
      <c r="CM12" s="18">
        <v>426.65039999999999</v>
      </c>
      <c r="CN12" s="18">
        <v>426.65039999999999</v>
      </c>
      <c r="CO12" s="18">
        <v>0</v>
      </c>
      <c r="CP12" s="19">
        <v>426.65039999999999</v>
      </c>
      <c r="CQ12" s="18">
        <v>0</v>
      </c>
      <c r="CR12" s="18">
        <v>0</v>
      </c>
      <c r="CS12" s="18">
        <v>0</v>
      </c>
      <c r="CT12" s="19">
        <v>0</v>
      </c>
      <c r="CU12" s="18">
        <v>0</v>
      </c>
      <c r="CV12" s="18">
        <v>0</v>
      </c>
      <c r="CW12" s="18">
        <v>0</v>
      </c>
      <c r="CX12" s="19">
        <v>0</v>
      </c>
      <c r="CY12" s="18">
        <v>426.65039999999999</v>
      </c>
      <c r="CZ12" s="18">
        <v>426.65039999999999</v>
      </c>
      <c r="DA12" s="18">
        <v>0</v>
      </c>
      <c r="DB12" s="19">
        <v>426.65039999999999</v>
      </c>
      <c r="DC12" s="18">
        <v>573.40790000000004</v>
      </c>
      <c r="DD12" s="18">
        <v>573.40790000000004</v>
      </c>
      <c r="DE12" s="18">
        <v>1595.5559000000001</v>
      </c>
      <c r="DF12" s="19">
        <v>2168.9638</v>
      </c>
      <c r="DG12" s="18">
        <v>0</v>
      </c>
      <c r="DH12" s="18">
        <v>0</v>
      </c>
      <c r="DI12" s="18">
        <v>0</v>
      </c>
      <c r="DJ12" s="19">
        <v>0</v>
      </c>
      <c r="DK12" s="18">
        <v>573.40790000000004</v>
      </c>
      <c r="DL12" s="18">
        <v>573.40790000000004</v>
      </c>
      <c r="DM12" s="18">
        <v>1595.5559000000001</v>
      </c>
      <c r="DN12" s="18">
        <v>2168.9638</v>
      </c>
      <c r="DO12" s="18">
        <v>146.75749999999999</v>
      </c>
      <c r="DP12" s="18">
        <v>146.75749999999999</v>
      </c>
      <c r="DQ12" s="18">
        <v>1595.5559000000001</v>
      </c>
      <c r="DR12" s="21">
        <v>1742.3134</v>
      </c>
      <c r="DS12" s="21">
        <v>0</v>
      </c>
      <c r="DT12" s="21">
        <v>0</v>
      </c>
      <c r="DU12" s="21">
        <v>0</v>
      </c>
      <c r="DV12" s="21">
        <v>0</v>
      </c>
      <c r="DW12" s="16">
        <v>0</v>
      </c>
      <c r="DX12" s="16">
        <v>0</v>
      </c>
      <c r="DY12" s="16">
        <v>0</v>
      </c>
      <c r="DZ12" s="16">
        <v>0</v>
      </c>
      <c r="EA12" s="16">
        <v>0</v>
      </c>
      <c r="EB12" s="16">
        <v>0</v>
      </c>
      <c r="EC12" s="16">
        <v>0</v>
      </c>
      <c r="ED12" s="16">
        <v>0</v>
      </c>
      <c r="EE12" s="16">
        <v>0</v>
      </c>
      <c r="EF12" s="16">
        <v>0</v>
      </c>
      <c r="EG12" s="16">
        <v>0</v>
      </c>
      <c r="EH12" s="16">
        <v>0</v>
      </c>
      <c r="EI12" s="16">
        <v>0</v>
      </c>
      <c r="EJ12" s="16">
        <v>0</v>
      </c>
      <c r="EK12" s="50">
        <v>0</v>
      </c>
    </row>
    <row r="13" spans="1:141">
      <c r="A13" s="7">
        <v>93281</v>
      </c>
      <c r="B13" s="7" t="s">
        <v>975</v>
      </c>
      <c r="C13" s="8" t="s">
        <v>977</v>
      </c>
      <c r="D13" s="8" t="s">
        <v>19</v>
      </c>
      <c r="E13" s="44">
        <v>30</v>
      </c>
      <c r="F13" s="9" t="s">
        <v>2930</v>
      </c>
      <c r="G13" s="9" t="s">
        <v>2837</v>
      </c>
      <c r="H13" s="46">
        <v>71419</v>
      </c>
      <c r="I13" s="46">
        <v>54600</v>
      </c>
      <c r="J13" s="54" t="s">
        <v>2473</v>
      </c>
      <c r="K13" s="12" t="s">
        <v>2527</v>
      </c>
      <c r="L13" s="14" t="s">
        <v>976</v>
      </c>
      <c r="M13" s="14" t="s">
        <v>934</v>
      </c>
      <c r="N13" s="27">
        <v>8955000</v>
      </c>
      <c r="O13" s="7" t="s">
        <v>9</v>
      </c>
      <c r="P13" s="16">
        <v>14</v>
      </c>
      <c r="Q13" s="16">
        <v>0</v>
      </c>
      <c r="R13" s="16">
        <v>26</v>
      </c>
      <c r="S13" s="16">
        <v>0</v>
      </c>
      <c r="T13" s="16">
        <v>0</v>
      </c>
      <c r="U13" s="16">
        <v>40</v>
      </c>
      <c r="V13" s="16">
        <v>33</v>
      </c>
      <c r="W13" s="16">
        <v>0</v>
      </c>
      <c r="X13" s="16">
        <v>0</v>
      </c>
      <c r="Y13" s="16">
        <v>0</v>
      </c>
      <c r="Z13" s="16">
        <v>3</v>
      </c>
      <c r="AA13" s="16">
        <v>0</v>
      </c>
      <c r="AB13" s="16">
        <v>0</v>
      </c>
      <c r="AC13" s="16">
        <v>0</v>
      </c>
      <c r="AD13" s="16">
        <v>0</v>
      </c>
      <c r="AE13" s="16">
        <v>0</v>
      </c>
      <c r="AF13" s="16">
        <v>88</v>
      </c>
      <c r="AG13" s="16" t="s">
        <v>1466</v>
      </c>
      <c r="AH13" s="16" t="s">
        <v>1466</v>
      </c>
      <c r="AI13" s="18">
        <v>73.974100000000007</v>
      </c>
      <c r="AJ13" s="18">
        <v>439.62810000000002</v>
      </c>
      <c r="AK13" s="18">
        <v>616.56269999999995</v>
      </c>
      <c r="AL13" s="18">
        <v>1056.1907999999999</v>
      </c>
      <c r="AM13" s="18">
        <v>137.38050000000001</v>
      </c>
      <c r="AN13" s="18">
        <v>1085.9141</v>
      </c>
      <c r="AO13" s="18">
        <v>1145.0465999999999</v>
      </c>
      <c r="AP13" s="19">
        <v>2230.9606999999996</v>
      </c>
      <c r="AQ13" s="18">
        <v>0</v>
      </c>
      <c r="AR13" s="18">
        <v>133.0051</v>
      </c>
      <c r="AS13" s="18">
        <v>0</v>
      </c>
      <c r="AT13" s="19">
        <v>133.0051</v>
      </c>
      <c r="AU13" s="18">
        <v>49.1815</v>
      </c>
      <c r="AV13" s="18">
        <v>729.77710000000002</v>
      </c>
      <c r="AW13" s="18">
        <v>409.92079999999999</v>
      </c>
      <c r="AX13" s="19">
        <v>1139.6979000000001</v>
      </c>
      <c r="AY13" s="18">
        <v>0</v>
      </c>
      <c r="AZ13" s="18">
        <v>133.0051</v>
      </c>
      <c r="BA13" s="18">
        <v>0</v>
      </c>
      <c r="BB13" s="19">
        <v>133.0051</v>
      </c>
      <c r="BC13" s="18">
        <v>61.7545</v>
      </c>
      <c r="BD13" s="18">
        <v>372.15570000000002</v>
      </c>
      <c r="BE13" s="18">
        <v>514.71559999999999</v>
      </c>
      <c r="BF13" s="19">
        <v>886.87130000000002</v>
      </c>
      <c r="BG13" s="18">
        <v>114.68689999999999</v>
      </c>
      <c r="BH13" s="18">
        <v>691.14649999999995</v>
      </c>
      <c r="BI13" s="18">
        <v>955.89739999999995</v>
      </c>
      <c r="BJ13" s="19">
        <v>1647.0438999999999</v>
      </c>
      <c r="BK13" s="18">
        <v>338.61450000000002</v>
      </c>
      <c r="BL13" s="18">
        <v>1859.0672999999999</v>
      </c>
      <c r="BM13" s="18">
        <v>2822.3015</v>
      </c>
      <c r="BN13" s="19">
        <v>4681.3688000000002</v>
      </c>
      <c r="BO13" s="18">
        <v>340.94099999999997</v>
      </c>
      <c r="BP13" s="18">
        <v>2354.5538999999999</v>
      </c>
      <c r="BQ13" s="18">
        <v>2841.6930000000002</v>
      </c>
      <c r="BR13" s="19">
        <v>5196.2469000000001</v>
      </c>
      <c r="BS13" s="18">
        <v>0</v>
      </c>
      <c r="BT13" s="18">
        <v>4.2858999999999998</v>
      </c>
      <c r="BU13" s="18">
        <v>0</v>
      </c>
      <c r="BV13" s="19">
        <v>4.2858999999999998</v>
      </c>
      <c r="BW13" s="18">
        <v>0</v>
      </c>
      <c r="BX13" s="18">
        <v>0</v>
      </c>
      <c r="BY13" s="18">
        <v>0</v>
      </c>
      <c r="BZ13" s="18">
        <v>0</v>
      </c>
      <c r="CA13" s="18">
        <v>0</v>
      </c>
      <c r="CB13" s="18">
        <v>0</v>
      </c>
      <c r="CC13" s="18">
        <v>0</v>
      </c>
      <c r="CD13" s="19">
        <f>Table2[[#This Row],[Tax Exempt Bond Savings FY17 and After]]+Table2[[#This Row],[Tax Exempt Bond Savings Through FY16]]</f>
        <v>0</v>
      </c>
      <c r="CE13" s="18">
        <v>199.2071</v>
      </c>
      <c r="CF13" s="18">
        <v>1316.8367000000001</v>
      </c>
      <c r="CG13" s="18">
        <v>1660.3614</v>
      </c>
      <c r="CH13" s="19">
        <v>2977.1981000000001</v>
      </c>
      <c r="CI13" s="18">
        <v>540.1481</v>
      </c>
      <c r="CJ13" s="18">
        <v>3667.1046999999999</v>
      </c>
      <c r="CK13" s="18">
        <v>4502.0544</v>
      </c>
      <c r="CL13" s="19">
        <v>8169.1590999999999</v>
      </c>
      <c r="CM13" s="18">
        <v>49.1815</v>
      </c>
      <c r="CN13" s="18">
        <v>867.06809999999996</v>
      </c>
      <c r="CO13" s="18">
        <v>409.92079999999999</v>
      </c>
      <c r="CP13" s="19">
        <v>1276.9888999999998</v>
      </c>
      <c r="CQ13" s="18">
        <v>0</v>
      </c>
      <c r="CR13" s="18">
        <v>0</v>
      </c>
      <c r="CS13" s="18">
        <v>0</v>
      </c>
      <c r="CT13" s="19">
        <v>0</v>
      </c>
      <c r="CU13" s="18">
        <v>0</v>
      </c>
      <c r="CV13" s="18">
        <v>0</v>
      </c>
      <c r="CW13" s="18">
        <v>0</v>
      </c>
      <c r="CX13" s="19">
        <v>0</v>
      </c>
      <c r="CY13" s="18">
        <v>49.1815</v>
      </c>
      <c r="CZ13" s="18">
        <v>867.06809999999996</v>
      </c>
      <c r="DA13" s="18">
        <v>409.92079999999999</v>
      </c>
      <c r="DB13" s="19">
        <v>1276.9888999999998</v>
      </c>
      <c r="DC13" s="18">
        <v>552.29560000000004</v>
      </c>
      <c r="DD13" s="18">
        <v>4013.1012000000001</v>
      </c>
      <c r="DE13" s="18">
        <v>4603.3023000000003</v>
      </c>
      <c r="DF13" s="19">
        <v>8616.4035000000003</v>
      </c>
      <c r="DG13" s="18">
        <v>375.64850000000001</v>
      </c>
      <c r="DH13" s="18">
        <v>2380.1388999999999</v>
      </c>
      <c r="DI13" s="18">
        <v>3130.9744000000001</v>
      </c>
      <c r="DJ13" s="19">
        <v>5511.1133</v>
      </c>
      <c r="DK13" s="18">
        <v>927.94410000000005</v>
      </c>
      <c r="DL13" s="18">
        <v>6393.2401</v>
      </c>
      <c r="DM13" s="18">
        <v>7734.2767000000003</v>
      </c>
      <c r="DN13" s="18">
        <v>14127.516800000001</v>
      </c>
      <c r="DO13" s="18">
        <v>878.76260000000002</v>
      </c>
      <c r="DP13" s="18">
        <v>5526.1719999999996</v>
      </c>
      <c r="DQ13" s="18">
        <v>7324.3558999999996</v>
      </c>
      <c r="DR13" s="21">
        <v>12850.527899999999</v>
      </c>
      <c r="DS13" s="21">
        <v>0</v>
      </c>
      <c r="DT13" s="21">
        <v>0</v>
      </c>
      <c r="DU13" s="21">
        <v>0</v>
      </c>
      <c r="DV13" s="21">
        <v>0</v>
      </c>
      <c r="DW13" s="16">
        <v>0</v>
      </c>
      <c r="DX13" s="16">
        <v>0</v>
      </c>
      <c r="DY13" s="16">
        <v>0</v>
      </c>
      <c r="DZ13" s="16">
        <v>40</v>
      </c>
      <c r="EA13" s="16">
        <v>0</v>
      </c>
      <c r="EB13" s="16">
        <v>0</v>
      </c>
      <c r="EC13" s="16">
        <v>0</v>
      </c>
      <c r="ED13" s="16">
        <v>12</v>
      </c>
      <c r="EE13" s="16">
        <v>0</v>
      </c>
      <c r="EF13" s="16">
        <v>0</v>
      </c>
      <c r="EG13" s="16">
        <v>0</v>
      </c>
      <c r="EH13" s="16">
        <v>30</v>
      </c>
      <c r="EI13" s="16">
        <v>40</v>
      </c>
      <c r="EJ13" s="16">
        <v>12</v>
      </c>
      <c r="EK13" s="50">
        <v>30</v>
      </c>
    </row>
    <row r="14" spans="1:141">
      <c r="A14" s="7">
        <v>93376</v>
      </c>
      <c r="B14" s="7" t="s">
        <v>1083</v>
      </c>
      <c r="C14" s="8" t="s">
        <v>1086</v>
      </c>
      <c r="D14" s="8" t="s">
        <v>19</v>
      </c>
      <c r="E14" s="44">
        <v>30</v>
      </c>
      <c r="F14" s="9" t="s">
        <v>3239</v>
      </c>
      <c r="G14" s="9" t="s">
        <v>3240</v>
      </c>
      <c r="H14" s="46">
        <v>9300</v>
      </c>
      <c r="I14" s="46">
        <v>11250</v>
      </c>
      <c r="J14" s="54" t="s">
        <v>2501</v>
      </c>
      <c r="K14" s="12" t="s">
        <v>2527</v>
      </c>
      <c r="L14" s="14" t="s">
        <v>1084</v>
      </c>
      <c r="M14" s="14" t="s">
        <v>1085</v>
      </c>
      <c r="N14" s="27">
        <v>1850000</v>
      </c>
      <c r="O14" s="7" t="s">
        <v>9</v>
      </c>
      <c r="P14" s="16">
        <v>2</v>
      </c>
      <c r="Q14" s="16">
        <v>0</v>
      </c>
      <c r="R14" s="16">
        <v>12</v>
      </c>
      <c r="S14" s="16">
        <v>0</v>
      </c>
      <c r="T14" s="16">
        <v>0</v>
      </c>
      <c r="U14" s="16">
        <v>14</v>
      </c>
      <c r="V14" s="16">
        <v>13</v>
      </c>
      <c r="W14" s="16">
        <v>0</v>
      </c>
      <c r="X14" s="16">
        <v>0</v>
      </c>
      <c r="Y14" s="16">
        <v>0</v>
      </c>
      <c r="Z14" s="16">
        <v>4</v>
      </c>
      <c r="AA14" s="16">
        <v>0</v>
      </c>
      <c r="AB14" s="16">
        <v>0</v>
      </c>
      <c r="AC14" s="16">
        <v>0</v>
      </c>
      <c r="AD14" s="16">
        <v>0</v>
      </c>
      <c r="AE14" s="16">
        <v>0</v>
      </c>
      <c r="AF14" s="16">
        <v>86</v>
      </c>
      <c r="AG14" s="16" t="s">
        <v>24</v>
      </c>
      <c r="AH14" s="16" t="s">
        <v>1466</v>
      </c>
      <c r="AI14" s="18">
        <v>19.810700000000001</v>
      </c>
      <c r="AJ14" s="18">
        <v>91.078999999999994</v>
      </c>
      <c r="AK14" s="18">
        <v>203.35990000000001</v>
      </c>
      <c r="AL14" s="18">
        <v>294.43889999999999</v>
      </c>
      <c r="AM14" s="18">
        <v>36.791400000000003</v>
      </c>
      <c r="AN14" s="18">
        <v>175.4785</v>
      </c>
      <c r="AO14" s="18">
        <v>377.66910000000001</v>
      </c>
      <c r="AP14" s="19">
        <v>553.14760000000001</v>
      </c>
      <c r="AQ14" s="18">
        <v>0</v>
      </c>
      <c r="AR14" s="18">
        <v>4.5777000000000001</v>
      </c>
      <c r="AS14" s="18">
        <v>0</v>
      </c>
      <c r="AT14" s="19">
        <v>4.5777000000000001</v>
      </c>
      <c r="AU14" s="18">
        <v>22.564499999999999</v>
      </c>
      <c r="AV14" s="18">
        <v>63.975099999999998</v>
      </c>
      <c r="AW14" s="18">
        <v>231.62819999999999</v>
      </c>
      <c r="AX14" s="19">
        <v>295.60329999999999</v>
      </c>
      <c r="AY14" s="18">
        <v>0</v>
      </c>
      <c r="AZ14" s="18">
        <v>4.5777000000000001</v>
      </c>
      <c r="BA14" s="18">
        <v>0</v>
      </c>
      <c r="BB14" s="19">
        <v>4.5777000000000001</v>
      </c>
      <c r="BC14" s="18">
        <v>19.9785</v>
      </c>
      <c r="BD14" s="18">
        <v>113.7645</v>
      </c>
      <c r="BE14" s="18">
        <v>205.0814</v>
      </c>
      <c r="BF14" s="19">
        <v>318.84590000000003</v>
      </c>
      <c r="BG14" s="18">
        <v>37.103000000000002</v>
      </c>
      <c r="BH14" s="18">
        <v>211.27680000000001</v>
      </c>
      <c r="BI14" s="18">
        <v>380.86739999999998</v>
      </c>
      <c r="BJ14" s="19">
        <v>592.14419999999996</v>
      </c>
      <c r="BK14" s="18">
        <v>91.119100000000003</v>
      </c>
      <c r="BL14" s="18">
        <v>527.62369999999999</v>
      </c>
      <c r="BM14" s="18">
        <v>935.34960000000001</v>
      </c>
      <c r="BN14" s="19">
        <v>1462.9733000000001</v>
      </c>
      <c r="BO14" s="18">
        <v>122.42919999999999</v>
      </c>
      <c r="BP14" s="18">
        <v>710.16849999999999</v>
      </c>
      <c r="BQ14" s="18">
        <v>1256.7519</v>
      </c>
      <c r="BR14" s="19">
        <v>1966.9204</v>
      </c>
      <c r="BS14" s="18">
        <v>0</v>
      </c>
      <c r="BT14" s="18">
        <v>1.3485</v>
      </c>
      <c r="BU14" s="18">
        <v>0</v>
      </c>
      <c r="BV14" s="19">
        <v>1.3485</v>
      </c>
      <c r="BW14" s="18">
        <v>0</v>
      </c>
      <c r="BX14" s="18">
        <v>0</v>
      </c>
      <c r="BY14" s="18">
        <v>0</v>
      </c>
      <c r="BZ14" s="18">
        <v>0</v>
      </c>
      <c r="CA14" s="18">
        <v>0</v>
      </c>
      <c r="CB14" s="18">
        <v>0</v>
      </c>
      <c r="CC14" s="18">
        <v>0</v>
      </c>
      <c r="CD14" s="19">
        <f>Table2[[#This Row],[Tax Exempt Bond Savings FY17 and After]]+Table2[[#This Row],[Tax Exempt Bond Savings Through FY16]]</f>
        <v>0</v>
      </c>
      <c r="CE14" s="18">
        <v>64.446600000000004</v>
      </c>
      <c r="CF14" s="18">
        <v>391.84370000000001</v>
      </c>
      <c r="CG14" s="18">
        <v>661.553</v>
      </c>
      <c r="CH14" s="19">
        <v>1053.3967</v>
      </c>
      <c r="CI14" s="18">
        <v>186.8758</v>
      </c>
      <c r="CJ14" s="18">
        <v>1100.6637000000001</v>
      </c>
      <c r="CK14" s="18">
        <v>1918.3049000000001</v>
      </c>
      <c r="CL14" s="19">
        <v>3018.9686000000002</v>
      </c>
      <c r="CM14" s="18">
        <v>22.564499999999999</v>
      </c>
      <c r="CN14" s="18">
        <v>69.901300000000006</v>
      </c>
      <c r="CO14" s="18">
        <v>231.62819999999999</v>
      </c>
      <c r="CP14" s="19">
        <v>301.52949999999998</v>
      </c>
      <c r="CQ14" s="18">
        <v>0</v>
      </c>
      <c r="CR14" s="18">
        <v>0</v>
      </c>
      <c r="CS14" s="18">
        <v>0</v>
      </c>
      <c r="CT14" s="19">
        <v>0</v>
      </c>
      <c r="CU14" s="18">
        <v>0</v>
      </c>
      <c r="CV14" s="18">
        <v>0</v>
      </c>
      <c r="CW14" s="18">
        <v>0</v>
      </c>
      <c r="CX14" s="19">
        <v>0</v>
      </c>
      <c r="CY14" s="18">
        <v>22.564499999999999</v>
      </c>
      <c r="CZ14" s="18">
        <v>69.901300000000006</v>
      </c>
      <c r="DA14" s="18">
        <v>231.62819999999999</v>
      </c>
      <c r="DB14" s="19">
        <v>301.52949999999998</v>
      </c>
      <c r="DC14" s="18">
        <v>179.03129999999999</v>
      </c>
      <c r="DD14" s="18">
        <v>981.30370000000005</v>
      </c>
      <c r="DE14" s="18">
        <v>1837.7809</v>
      </c>
      <c r="DF14" s="19">
        <v>2819.0846000000001</v>
      </c>
      <c r="DG14" s="18">
        <v>121.52809999999999</v>
      </c>
      <c r="DH14" s="18">
        <v>716.88499999999999</v>
      </c>
      <c r="DI14" s="18">
        <v>1247.5018</v>
      </c>
      <c r="DJ14" s="19">
        <v>1964.3868</v>
      </c>
      <c r="DK14" s="18">
        <v>300.55939999999998</v>
      </c>
      <c r="DL14" s="18">
        <v>1698.1886999999999</v>
      </c>
      <c r="DM14" s="18">
        <v>3085.2827000000002</v>
      </c>
      <c r="DN14" s="18">
        <v>4783.4714000000004</v>
      </c>
      <c r="DO14" s="18">
        <v>277.99489999999997</v>
      </c>
      <c r="DP14" s="18">
        <v>1628.2873999999999</v>
      </c>
      <c r="DQ14" s="18">
        <v>2853.6545000000001</v>
      </c>
      <c r="DR14" s="21">
        <v>4481.9418999999998</v>
      </c>
      <c r="DS14" s="21">
        <v>0</v>
      </c>
      <c r="DT14" s="21">
        <v>0</v>
      </c>
      <c r="DU14" s="21">
        <v>0</v>
      </c>
      <c r="DV14" s="21">
        <v>0</v>
      </c>
      <c r="DW14" s="16">
        <v>10</v>
      </c>
      <c r="DX14" s="16">
        <v>0</v>
      </c>
      <c r="DY14" s="16">
        <v>0</v>
      </c>
      <c r="DZ14" s="16">
        <v>4</v>
      </c>
      <c r="EA14" s="16">
        <v>10</v>
      </c>
      <c r="EB14" s="16">
        <v>0</v>
      </c>
      <c r="EC14" s="16">
        <v>0</v>
      </c>
      <c r="ED14" s="16">
        <v>4</v>
      </c>
      <c r="EE14" s="16">
        <v>100</v>
      </c>
      <c r="EF14" s="16">
        <v>0</v>
      </c>
      <c r="EG14" s="16">
        <v>0</v>
      </c>
      <c r="EH14" s="16">
        <v>100</v>
      </c>
      <c r="EI14" s="16">
        <v>14</v>
      </c>
      <c r="EJ14" s="16">
        <v>14</v>
      </c>
      <c r="EK14" s="50">
        <v>100</v>
      </c>
    </row>
    <row r="15" spans="1:141">
      <c r="A15" s="7">
        <v>92952</v>
      </c>
      <c r="B15" s="7" t="s">
        <v>704</v>
      </c>
      <c r="C15" s="8" t="s">
        <v>706</v>
      </c>
      <c r="D15" s="8" t="s">
        <v>14</v>
      </c>
      <c r="E15" s="44">
        <v>34</v>
      </c>
      <c r="F15" s="9" t="s">
        <v>2969</v>
      </c>
      <c r="G15" s="9" t="s">
        <v>3110</v>
      </c>
      <c r="H15" s="46">
        <v>48272</v>
      </c>
      <c r="I15" s="46">
        <v>27650</v>
      </c>
      <c r="J15" s="54" t="s">
        <v>2430</v>
      </c>
      <c r="K15" s="12" t="s">
        <v>2527</v>
      </c>
      <c r="L15" s="14" t="s">
        <v>705</v>
      </c>
      <c r="M15" s="14" t="s">
        <v>460</v>
      </c>
      <c r="N15" s="27">
        <v>4072000</v>
      </c>
      <c r="O15" s="7" t="s">
        <v>9</v>
      </c>
      <c r="P15" s="16">
        <v>0</v>
      </c>
      <c r="Q15" s="16">
        <v>0</v>
      </c>
      <c r="R15" s="16">
        <v>0</v>
      </c>
      <c r="S15" s="16">
        <v>0</v>
      </c>
      <c r="T15" s="16">
        <v>0</v>
      </c>
      <c r="U15" s="16">
        <v>0</v>
      </c>
      <c r="V15" s="16">
        <v>18</v>
      </c>
      <c r="W15" s="16">
        <v>0</v>
      </c>
      <c r="X15" s="16">
        <v>0</v>
      </c>
      <c r="Y15" s="16">
        <v>0</v>
      </c>
      <c r="Z15" s="16">
        <v>3</v>
      </c>
      <c r="AA15" s="16">
        <v>0</v>
      </c>
      <c r="AB15" s="16">
        <v>0</v>
      </c>
      <c r="AC15" s="16">
        <v>0</v>
      </c>
      <c r="AD15" s="16">
        <v>0</v>
      </c>
      <c r="AE15" s="16">
        <v>0</v>
      </c>
      <c r="AF15" s="16">
        <v>0</v>
      </c>
      <c r="AG15" s="16">
        <v>0</v>
      </c>
      <c r="AH15" s="16">
        <v>0</v>
      </c>
      <c r="AI15" s="18">
        <v>31.2133</v>
      </c>
      <c r="AJ15" s="18">
        <v>299.97989999999999</v>
      </c>
      <c r="AK15" s="18">
        <v>144.04560000000001</v>
      </c>
      <c r="AL15" s="18">
        <v>444.02549999999997</v>
      </c>
      <c r="AM15" s="18">
        <v>57.967700000000001</v>
      </c>
      <c r="AN15" s="18">
        <v>257.78050000000002</v>
      </c>
      <c r="AO15" s="18">
        <v>267.51409999999998</v>
      </c>
      <c r="AP15" s="19">
        <v>525.29459999999995</v>
      </c>
      <c r="AQ15" s="18">
        <v>0</v>
      </c>
      <c r="AR15" s="18">
        <v>42.3887</v>
      </c>
      <c r="AS15" s="18">
        <v>0</v>
      </c>
      <c r="AT15" s="19">
        <v>42.3887</v>
      </c>
      <c r="AU15" s="18">
        <v>44.779600000000002</v>
      </c>
      <c r="AV15" s="18">
        <v>401.7167</v>
      </c>
      <c r="AW15" s="18">
        <v>206.65209999999999</v>
      </c>
      <c r="AX15" s="19">
        <v>608.36879999999996</v>
      </c>
      <c r="AY15" s="18">
        <v>0</v>
      </c>
      <c r="AZ15" s="18">
        <v>42.3887</v>
      </c>
      <c r="BA15" s="18">
        <v>0</v>
      </c>
      <c r="BB15" s="19">
        <v>42.3887</v>
      </c>
      <c r="BC15" s="18">
        <v>33.683900000000001</v>
      </c>
      <c r="BD15" s="18">
        <v>319.47550000000001</v>
      </c>
      <c r="BE15" s="18">
        <v>155.447</v>
      </c>
      <c r="BF15" s="19">
        <v>474.92250000000001</v>
      </c>
      <c r="BG15" s="18">
        <v>62.555700000000002</v>
      </c>
      <c r="BH15" s="18">
        <v>593.31129999999996</v>
      </c>
      <c r="BI15" s="18">
        <v>288.68680000000001</v>
      </c>
      <c r="BJ15" s="19">
        <v>881.99810000000002</v>
      </c>
      <c r="BK15" s="18">
        <v>140.64099999999999</v>
      </c>
      <c r="BL15" s="18">
        <v>1068.8305</v>
      </c>
      <c r="BM15" s="18">
        <v>649.04139999999995</v>
      </c>
      <c r="BN15" s="19">
        <v>1717.8719000000001</v>
      </c>
      <c r="BO15" s="18">
        <v>202.56399999999999</v>
      </c>
      <c r="BP15" s="18">
        <v>2267.4405999999999</v>
      </c>
      <c r="BQ15" s="18">
        <v>934.80790000000002</v>
      </c>
      <c r="BR15" s="19">
        <v>3202.2484999999997</v>
      </c>
      <c r="BS15" s="18">
        <v>0</v>
      </c>
      <c r="BT15" s="18">
        <v>10.3713</v>
      </c>
      <c r="BU15" s="18">
        <v>0</v>
      </c>
      <c r="BV15" s="19">
        <v>10.3713</v>
      </c>
      <c r="BW15" s="18">
        <v>0</v>
      </c>
      <c r="BX15" s="18">
        <v>0</v>
      </c>
      <c r="BY15" s="18">
        <v>0</v>
      </c>
      <c r="BZ15" s="18">
        <v>0</v>
      </c>
      <c r="CA15" s="18">
        <v>0</v>
      </c>
      <c r="CB15" s="18">
        <v>0</v>
      </c>
      <c r="CC15" s="18">
        <v>0</v>
      </c>
      <c r="CD15" s="19">
        <f>Table2[[#This Row],[Tax Exempt Bond Savings FY17 and After]]+Table2[[#This Row],[Tax Exempt Bond Savings Through FY16]]</f>
        <v>0</v>
      </c>
      <c r="CE15" s="18">
        <v>118.35380000000001</v>
      </c>
      <c r="CF15" s="18">
        <v>1279.0440000000001</v>
      </c>
      <c r="CG15" s="18">
        <v>546.18820000000005</v>
      </c>
      <c r="CH15" s="19">
        <v>1825.2322000000001</v>
      </c>
      <c r="CI15" s="18">
        <v>320.9178</v>
      </c>
      <c r="CJ15" s="18">
        <v>3536.1133</v>
      </c>
      <c r="CK15" s="18">
        <v>1480.9961000000001</v>
      </c>
      <c r="CL15" s="19">
        <v>5017.1094000000003</v>
      </c>
      <c r="CM15" s="18">
        <v>44.779600000000002</v>
      </c>
      <c r="CN15" s="18">
        <v>454.47669999999999</v>
      </c>
      <c r="CO15" s="18">
        <v>206.65209999999999</v>
      </c>
      <c r="CP15" s="19">
        <v>661.12879999999996</v>
      </c>
      <c r="CQ15" s="18">
        <v>0</v>
      </c>
      <c r="CR15" s="18">
        <v>0</v>
      </c>
      <c r="CS15" s="18">
        <v>0</v>
      </c>
      <c r="CT15" s="19">
        <v>0</v>
      </c>
      <c r="CU15" s="18">
        <v>0</v>
      </c>
      <c r="CV15" s="18">
        <v>0</v>
      </c>
      <c r="CW15" s="18">
        <v>0</v>
      </c>
      <c r="CX15" s="19">
        <v>0</v>
      </c>
      <c r="CY15" s="18">
        <v>44.779600000000002</v>
      </c>
      <c r="CZ15" s="18">
        <v>454.47669999999999</v>
      </c>
      <c r="DA15" s="18">
        <v>206.65209999999999</v>
      </c>
      <c r="DB15" s="19">
        <v>661.12879999999996</v>
      </c>
      <c r="DC15" s="18">
        <v>291.745</v>
      </c>
      <c r="DD15" s="18">
        <v>2867.5897</v>
      </c>
      <c r="DE15" s="18">
        <v>1346.3676</v>
      </c>
      <c r="DF15" s="19">
        <v>4213.9573</v>
      </c>
      <c r="DG15" s="18">
        <v>214.5934</v>
      </c>
      <c r="DH15" s="18">
        <v>2191.8308000000002</v>
      </c>
      <c r="DI15" s="18">
        <v>990.322</v>
      </c>
      <c r="DJ15" s="19">
        <v>3182.1528000000003</v>
      </c>
      <c r="DK15" s="18">
        <v>506.33839999999998</v>
      </c>
      <c r="DL15" s="18">
        <v>5059.4205000000002</v>
      </c>
      <c r="DM15" s="18">
        <v>2336.6896000000002</v>
      </c>
      <c r="DN15" s="18">
        <v>7396.1100999999999</v>
      </c>
      <c r="DO15" s="18">
        <v>461.55880000000002</v>
      </c>
      <c r="DP15" s="18">
        <v>4604.9438</v>
      </c>
      <c r="DQ15" s="18">
        <v>2130.0374999999999</v>
      </c>
      <c r="DR15" s="21">
        <v>6734.9812999999995</v>
      </c>
      <c r="DS15" s="21">
        <v>0</v>
      </c>
      <c r="DT15" s="21">
        <v>0</v>
      </c>
      <c r="DU15" s="21">
        <v>0</v>
      </c>
      <c r="DV15" s="21">
        <v>0</v>
      </c>
      <c r="DW15" s="16">
        <v>0</v>
      </c>
      <c r="DX15" s="16">
        <v>0</v>
      </c>
      <c r="DY15" s="16">
        <v>0</v>
      </c>
      <c r="DZ15" s="16">
        <v>0</v>
      </c>
      <c r="EA15" s="16">
        <v>0</v>
      </c>
      <c r="EB15" s="16">
        <v>0</v>
      </c>
      <c r="EC15" s="16">
        <v>0</v>
      </c>
      <c r="ED15" s="16">
        <v>0</v>
      </c>
      <c r="EE15" s="16">
        <v>0</v>
      </c>
      <c r="EF15" s="16">
        <v>0</v>
      </c>
      <c r="EG15" s="16">
        <v>0</v>
      </c>
      <c r="EH15" s="16">
        <v>0</v>
      </c>
      <c r="EI15" s="16">
        <v>0</v>
      </c>
      <c r="EJ15" s="16">
        <v>0</v>
      </c>
      <c r="EK15" s="50">
        <v>0</v>
      </c>
    </row>
    <row r="16" spans="1:141">
      <c r="A16" s="7">
        <v>93878</v>
      </c>
      <c r="B16" s="7" t="s">
        <v>1296</v>
      </c>
      <c r="C16" s="8" t="s">
        <v>1299</v>
      </c>
      <c r="D16" s="8" t="s">
        <v>152</v>
      </c>
      <c r="E16" s="44">
        <v>50</v>
      </c>
      <c r="F16" s="9" t="s">
        <v>3310</v>
      </c>
      <c r="G16" s="9" t="s">
        <v>2839</v>
      </c>
      <c r="H16" s="46">
        <v>13196</v>
      </c>
      <c r="I16" s="46">
        <v>15244</v>
      </c>
      <c r="J16" s="54" t="s">
        <v>2338</v>
      </c>
      <c r="K16" s="12" t="s">
        <v>2534</v>
      </c>
      <c r="L16" s="14" t="s">
        <v>1297</v>
      </c>
      <c r="M16" s="14" t="s">
        <v>1298</v>
      </c>
      <c r="N16" s="27">
        <v>4840000</v>
      </c>
      <c r="O16" s="7" t="s">
        <v>35</v>
      </c>
      <c r="P16" s="16">
        <v>6</v>
      </c>
      <c r="Q16" s="16">
        <v>0</v>
      </c>
      <c r="R16" s="16">
        <v>31</v>
      </c>
      <c r="S16" s="16">
        <v>1</v>
      </c>
      <c r="T16" s="16">
        <v>0</v>
      </c>
      <c r="U16" s="16">
        <v>38</v>
      </c>
      <c r="V16" s="16">
        <v>35</v>
      </c>
      <c r="W16" s="16">
        <v>0</v>
      </c>
      <c r="X16" s="16">
        <v>0</v>
      </c>
      <c r="Y16" s="16">
        <v>37</v>
      </c>
      <c r="Z16" s="16">
        <v>0</v>
      </c>
      <c r="AA16" s="16">
        <v>0</v>
      </c>
      <c r="AB16" s="16">
        <v>0</v>
      </c>
      <c r="AC16" s="16">
        <v>0</v>
      </c>
      <c r="AD16" s="16">
        <v>0</v>
      </c>
      <c r="AE16" s="16">
        <v>0</v>
      </c>
      <c r="AF16" s="16">
        <v>95</v>
      </c>
      <c r="AG16" s="16" t="s">
        <v>24</v>
      </c>
      <c r="AH16" s="16" t="s">
        <v>1466</v>
      </c>
      <c r="AI16" s="18">
        <v>0</v>
      </c>
      <c r="AJ16" s="18">
        <v>0</v>
      </c>
      <c r="AK16" s="18">
        <v>0</v>
      </c>
      <c r="AL16" s="18">
        <v>0</v>
      </c>
      <c r="AM16" s="18">
        <v>0</v>
      </c>
      <c r="AN16" s="18">
        <v>0</v>
      </c>
      <c r="AO16" s="18">
        <v>0</v>
      </c>
      <c r="AP16" s="19">
        <v>0</v>
      </c>
      <c r="AQ16" s="18">
        <v>0</v>
      </c>
      <c r="AR16" s="18">
        <v>353.976</v>
      </c>
      <c r="AS16" s="18">
        <v>0</v>
      </c>
      <c r="AT16" s="19">
        <v>353.976</v>
      </c>
      <c r="AU16" s="18">
        <v>0</v>
      </c>
      <c r="AV16" s="18">
        <v>0</v>
      </c>
      <c r="AW16" s="18">
        <v>0</v>
      </c>
      <c r="AX16" s="19">
        <v>0</v>
      </c>
      <c r="AY16" s="18">
        <v>0</v>
      </c>
      <c r="AZ16" s="18">
        <v>353.976</v>
      </c>
      <c r="BA16" s="18">
        <v>0</v>
      </c>
      <c r="BB16" s="19">
        <v>353.976</v>
      </c>
      <c r="BC16" s="18">
        <v>14.96</v>
      </c>
      <c r="BD16" s="18">
        <v>55.327800000000003</v>
      </c>
      <c r="BE16" s="18">
        <v>205.774</v>
      </c>
      <c r="BF16" s="19">
        <v>261.10180000000003</v>
      </c>
      <c r="BG16" s="18">
        <v>27.782800000000002</v>
      </c>
      <c r="BH16" s="18">
        <v>102.7516</v>
      </c>
      <c r="BI16" s="18">
        <v>382.15260000000001</v>
      </c>
      <c r="BJ16" s="19">
        <v>484.9042</v>
      </c>
      <c r="BK16" s="18">
        <v>42.742800000000003</v>
      </c>
      <c r="BL16" s="18">
        <v>158.07939999999999</v>
      </c>
      <c r="BM16" s="18">
        <v>587.92660000000001</v>
      </c>
      <c r="BN16" s="19">
        <v>746.00599999999997</v>
      </c>
      <c r="BO16" s="18">
        <v>43.612299999999998</v>
      </c>
      <c r="BP16" s="18">
        <v>157.5849</v>
      </c>
      <c r="BQ16" s="18">
        <v>599.88760000000002</v>
      </c>
      <c r="BR16" s="19">
        <v>757.47250000000008</v>
      </c>
      <c r="BS16" s="18">
        <v>0</v>
      </c>
      <c r="BT16" s="18">
        <v>0</v>
      </c>
      <c r="BU16" s="18">
        <v>0</v>
      </c>
      <c r="BV16" s="19">
        <v>0</v>
      </c>
      <c r="BW16" s="18">
        <v>0</v>
      </c>
      <c r="BX16" s="18">
        <v>0</v>
      </c>
      <c r="BY16" s="18">
        <v>0</v>
      </c>
      <c r="BZ16" s="18">
        <v>0</v>
      </c>
      <c r="CA16" s="18">
        <v>1.8861000000000001</v>
      </c>
      <c r="CB16" s="18">
        <v>6.1962000000000002</v>
      </c>
      <c r="CC16" s="18">
        <v>18.530200000000001</v>
      </c>
      <c r="CD16" s="19">
        <f>Table2[[#This Row],[Tax Exempt Bond Savings FY17 and After]]+Table2[[#This Row],[Tax Exempt Bond Savings Through FY16]]</f>
        <v>24.726400000000002</v>
      </c>
      <c r="CE16" s="18">
        <v>54.334200000000003</v>
      </c>
      <c r="CF16" s="18">
        <v>195.8381</v>
      </c>
      <c r="CG16" s="18">
        <v>747.36670000000004</v>
      </c>
      <c r="CH16" s="19">
        <v>943.20479999999998</v>
      </c>
      <c r="CI16" s="18">
        <v>96.060400000000001</v>
      </c>
      <c r="CJ16" s="18">
        <v>347.22680000000003</v>
      </c>
      <c r="CK16" s="18">
        <v>1328.7240999999999</v>
      </c>
      <c r="CL16" s="19">
        <v>1675.9508999999998</v>
      </c>
      <c r="CM16" s="18">
        <v>1.8861000000000001</v>
      </c>
      <c r="CN16" s="18">
        <v>360.17219999999998</v>
      </c>
      <c r="CO16" s="18">
        <v>18.530200000000001</v>
      </c>
      <c r="CP16" s="19">
        <v>378.70239999999995</v>
      </c>
      <c r="CQ16" s="18">
        <v>0</v>
      </c>
      <c r="CR16" s="18">
        <v>0</v>
      </c>
      <c r="CS16" s="18">
        <v>0</v>
      </c>
      <c r="CT16" s="19">
        <v>0</v>
      </c>
      <c r="CU16" s="18">
        <v>0</v>
      </c>
      <c r="CV16" s="18">
        <v>0</v>
      </c>
      <c r="CW16" s="18">
        <v>0</v>
      </c>
      <c r="CX16" s="19">
        <v>0</v>
      </c>
      <c r="CY16" s="18">
        <v>1.8861000000000001</v>
      </c>
      <c r="CZ16" s="18">
        <v>360.17219999999998</v>
      </c>
      <c r="DA16" s="18">
        <v>18.530200000000001</v>
      </c>
      <c r="DB16" s="19">
        <v>378.70239999999995</v>
      </c>
      <c r="DC16" s="18">
        <v>43.612299999999998</v>
      </c>
      <c r="DD16" s="18">
        <v>511.5609</v>
      </c>
      <c r="DE16" s="18">
        <v>599.88760000000002</v>
      </c>
      <c r="DF16" s="19">
        <v>1111.4485</v>
      </c>
      <c r="DG16" s="18">
        <v>97.076999999999998</v>
      </c>
      <c r="DH16" s="18">
        <v>353.91750000000002</v>
      </c>
      <c r="DI16" s="18">
        <v>1335.2933</v>
      </c>
      <c r="DJ16" s="19">
        <v>1689.2108000000001</v>
      </c>
      <c r="DK16" s="18">
        <v>140.6893</v>
      </c>
      <c r="DL16" s="18">
        <v>865.47839999999997</v>
      </c>
      <c r="DM16" s="18">
        <v>1935.1809000000001</v>
      </c>
      <c r="DN16" s="18">
        <v>2800.6593000000003</v>
      </c>
      <c r="DO16" s="18">
        <v>138.8032</v>
      </c>
      <c r="DP16" s="18">
        <v>505.30619999999999</v>
      </c>
      <c r="DQ16" s="18">
        <v>1916.6506999999999</v>
      </c>
      <c r="DR16" s="21">
        <v>2421.9569000000001</v>
      </c>
      <c r="DS16" s="21">
        <v>0</v>
      </c>
      <c r="DT16" s="21">
        <v>0</v>
      </c>
      <c r="DU16" s="21">
        <v>0</v>
      </c>
      <c r="DV16" s="21">
        <v>0</v>
      </c>
      <c r="DW16" s="16">
        <v>0</v>
      </c>
      <c r="DX16" s="16">
        <v>0</v>
      </c>
      <c r="DY16" s="16">
        <v>0</v>
      </c>
      <c r="DZ16" s="16">
        <v>38</v>
      </c>
      <c r="EA16" s="16">
        <v>0</v>
      </c>
      <c r="EB16" s="16">
        <v>0</v>
      </c>
      <c r="EC16" s="16">
        <v>0</v>
      </c>
      <c r="ED16" s="16">
        <v>38</v>
      </c>
      <c r="EE16" s="16">
        <v>0</v>
      </c>
      <c r="EF16" s="16">
        <v>0</v>
      </c>
      <c r="EG16" s="16">
        <v>0</v>
      </c>
      <c r="EH16" s="16">
        <v>100</v>
      </c>
      <c r="EI16" s="16">
        <v>38</v>
      </c>
      <c r="EJ16" s="16">
        <v>38</v>
      </c>
      <c r="EK16" s="50">
        <v>100</v>
      </c>
    </row>
    <row r="17" spans="1:141">
      <c r="A17" s="7">
        <v>93886</v>
      </c>
      <c r="B17" s="7" t="s">
        <v>1330</v>
      </c>
      <c r="C17" s="8" t="s">
        <v>1332</v>
      </c>
      <c r="D17" s="8" t="s">
        <v>152</v>
      </c>
      <c r="E17" s="44">
        <v>50</v>
      </c>
      <c r="F17" s="9" t="s">
        <v>3320</v>
      </c>
      <c r="G17" s="9" t="s">
        <v>2878</v>
      </c>
      <c r="H17" s="46">
        <v>81182</v>
      </c>
      <c r="I17" s="46">
        <v>36110</v>
      </c>
      <c r="J17" s="54" t="s">
        <v>2338</v>
      </c>
      <c r="K17" s="12" t="s">
        <v>2534</v>
      </c>
      <c r="L17" s="14" t="s">
        <v>1324</v>
      </c>
      <c r="M17" s="14" t="s">
        <v>1331</v>
      </c>
      <c r="N17" s="27">
        <v>6795000</v>
      </c>
      <c r="O17" s="7" t="s">
        <v>35</v>
      </c>
      <c r="P17" s="16">
        <v>64</v>
      </c>
      <c r="Q17" s="16">
        <v>0</v>
      </c>
      <c r="R17" s="16">
        <v>97</v>
      </c>
      <c r="S17" s="16">
        <v>0</v>
      </c>
      <c r="T17" s="16">
        <v>0</v>
      </c>
      <c r="U17" s="16">
        <v>161</v>
      </c>
      <c r="V17" s="16">
        <v>129</v>
      </c>
      <c r="W17" s="16">
        <v>0</v>
      </c>
      <c r="X17" s="16">
        <v>0</v>
      </c>
      <c r="Y17" s="16">
        <v>132</v>
      </c>
      <c r="Z17" s="16">
        <v>0</v>
      </c>
      <c r="AA17" s="16">
        <v>0</v>
      </c>
      <c r="AB17" s="16">
        <v>0</v>
      </c>
      <c r="AC17" s="16">
        <v>0</v>
      </c>
      <c r="AD17" s="16">
        <v>0</v>
      </c>
      <c r="AE17" s="16">
        <v>0</v>
      </c>
      <c r="AF17" s="16">
        <v>96</v>
      </c>
      <c r="AG17" s="16" t="s">
        <v>24</v>
      </c>
      <c r="AH17" s="16" t="s">
        <v>1466</v>
      </c>
      <c r="AI17" s="18">
        <v>0</v>
      </c>
      <c r="AJ17" s="18">
        <v>0</v>
      </c>
      <c r="AK17" s="18">
        <v>0</v>
      </c>
      <c r="AL17" s="18">
        <v>0</v>
      </c>
      <c r="AM17" s="18">
        <v>0</v>
      </c>
      <c r="AN17" s="18">
        <v>0</v>
      </c>
      <c r="AO17" s="18">
        <v>0</v>
      </c>
      <c r="AP17" s="19">
        <v>0</v>
      </c>
      <c r="AQ17" s="18">
        <v>0</v>
      </c>
      <c r="AR17" s="18">
        <v>114.5365</v>
      </c>
      <c r="AS17" s="18">
        <v>0</v>
      </c>
      <c r="AT17" s="19">
        <v>114.5365</v>
      </c>
      <c r="AU17" s="18">
        <v>0</v>
      </c>
      <c r="AV17" s="18">
        <v>0</v>
      </c>
      <c r="AW17" s="18">
        <v>0</v>
      </c>
      <c r="AX17" s="19">
        <v>0</v>
      </c>
      <c r="AY17" s="18">
        <v>0</v>
      </c>
      <c r="AZ17" s="18">
        <v>114.5365</v>
      </c>
      <c r="BA17" s="18">
        <v>0</v>
      </c>
      <c r="BB17" s="19">
        <v>114.5365</v>
      </c>
      <c r="BC17" s="18">
        <v>55.1389</v>
      </c>
      <c r="BD17" s="18">
        <v>179.0642</v>
      </c>
      <c r="BE17" s="18">
        <v>758.43700000000001</v>
      </c>
      <c r="BF17" s="19">
        <v>937.50120000000004</v>
      </c>
      <c r="BG17" s="18">
        <v>102.4008</v>
      </c>
      <c r="BH17" s="18">
        <v>332.54759999999999</v>
      </c>
      <c r="BI17" s="18">
        <v>1408.5246999999999</v>
      </c>
      <c r="BJ17" s="19">
        <v>1741.0722999999998</v>
      </c>
      <c r="BK17" s="18">
        <v>157.53970000000001</v>
      </c>
      <c r="BL17" s="18">
        <v>511.61180000000002</v>
      </c>
      <c r="BM17" s="18">
        <v>2166.9616999999998</v>
      </c>
      <c r="BN17" s="19">
        <v>2678.5735</v>
      </c>
      <c r="BO17" s="18">
        <v>160.74250000000001</v>
      </c>
      <c r="BP17" s="18">
        <v>510.5197</v>
      </c>
      <c r="BQ17" s="18">
        <v>2211.0142999999998</v>
      </c>
      <c r="BR17" s="19">
        <v>2721.5339999999997</v>
      </c>
      <c r="BS17" s="18">
        <v>0</v>
      </c>
      <c r="BT17" s="18">
        <v>0</v>
      </c>
      <c r="BU17" s="18">
        <v>0</v>
      </c>
      <c r="BV17" s="19">
        <v>0</v>
      </c>
      <c r="BW17" s="18">
        <v>0</v>
      </c>
      <c r="BX17" s="18">
        <v>0</v>
      </c>
      <c r="BY17" s="18">
        <v>0</v>
      </c>
      <c r="BZ17" s="18">
        <v>0</v>
      </c>
      <c r="CA17" s="18">
        <v>3.4567000000000001</v>
      </c>
      <c r="CB17" s="18">
        <v>11.61</v>
      </c>
      <c r="CC17" s="18">
        <v>33.960599999999999</v>
      </c>
      <c r="CD17" s="19">
        <f>Table2[[#This Row],[Tax Exempt Bond Savings FY17 and After]]+Table2[[#This Row],[Tax Exempt Bond Savings Through FY16]]</f>
        <v>45.570599999999999</v>
      </c>
      <c r="CE17" s="18">
        <v>200.2628</v>
      </c>
      <c r="CF17" s="18">
        <v>634.5367</v>
      </c>
      <c r="CG17" s="18">
        <v>2754.6154000000001</v>
      </c>
      <c r="CH17" s="19">
        <v>3389.1521000000002</v>
      </c>
      <c r="CI17" s="18">
        <v>357.54860000000002</v>
      </c>
      <c r="CJ17" s="18">
        <v>1133.4464</v>
      </c>
      <c r="CK17" s="18">
        <v>4931.6691000000001</v>
      </c>
      <c r="CL17" s="19">
        <v>6065.1154999999999</v>
      </c>
      <c r="CM17" s="18">
        <v>3.4567000000000001</v>
      </c>
      <c r="CN17" s="18">
        <v>126.1465</v>
      </c>
      <c r="CO17" s="18">
        <v>33.960599999999999</v>
      </c>
      <c r="CP17" s="19">
        <v>160.1071</v>
      </c>
      <c r="CQ17" s="18">
        <v>0</v>
      </c>
      <c r="CR17" s="18">
        <v>0</v>
      </c>
      <c r="CS17" s="18">
        <v>0</v>
      </c>
      <c r="CT17" s="19">
        <v>0</v>
      </c>
      <c r="CU17" s="18">
        <v>0</v>
      </c>
      <c r="CV17" s="18">
        <v>0</v>
      </c>
      <c r="CW17" s="18">
        <v>0</v>
      </c>
      <c r="CX17" s="19">
        <v>0</v>
      </c>
      <c r="CY17" s="18">
        <v>3.4567000000000001</v>
      </c>
      <c r="CZ17" s="18">
        <v>126.1465</v>
      </c>
      <c r="DA17" s="18">
        <v>33.960599999999999</v>
      </c>
      <c r="DB17" s="19">
        <v>160.1071</v>
      </c>
      <c r="DC17" s="18">
        <v>160.74250000000001</v>
      </c>
      <c r="DD17" s="18">
        <v>625.05619999999999</v>
      </c>
      <c r="DE17" s="18">
        <v>2211.0142999999998</v>
      </c>
      <c r="DF17" s="19">
        <v>2836.0704999999998</v>
      </c>
      <c r="DG17" s="18">
        <v>357.80250000000001</v>
      </c>
      <c r="DH17" s="18">
        <v>1146.1485</v>
      </c>
      <c r="DI17" s="18">
        <v>4921.5771000000004</v>
      </c>
      <c r="DJ17" s="19">
        <v>6067.7256000000007</v>
      </c>
      <c r="DK17" s="18">
        <v>518.54499999999996</v>
      </c>
      <c r="DL17" s="18">
        <v>1771.2047</v>
      </c>
      <c r="DM17" s="18">
        <v>7132.5914000000002</v>
      </c>
      <c r="DN17" s="18">
        <v>8903.7960999999996</v>
      </c>
      <c r="DO17" s="18">
        <v>515.0883</v>
      </c>
      <c r="DP17" s="18">
        <v>1645.0581999999999</v>
      </c>
      <c r="DQ17" s="18">
        <v>7098.6307999999999</v>
      </c>
      <c r="DR17" s="21">
        <v>8743.6890000000003</v>
      </c>
      <c r="DS17" s="21">
        <v>0</v>
      </c>
      <c r="DT17" s="21">
        <v>0</v>
      </c>
      <c r="DU17" s="21">
        <v>0</v>
      </c>
      <c r="DV17" s="21">
        <v>0</v>
      </c>
      <c r="DW17" s="16">
        <v>0</v>
      </c>
      <c r="DX17" s="16">
        <v>0</v>
      </c>
      <c r="DY17" s="16">
        <v>0</v>
      </c>
      <c r="DZ17" s="16">
        <v>161</v>
      </c>
      <c r="EA17" s="16">
        <v>0</v>
      </c>
      <c r="EB17" s="16">
        <v>0</v>
      </c>
      <c r="EC17" s="16">
        <v>0</v>
      </c>
      <c r="ED17" s="16">
        <v>161</v>
      </c>
      <c r="EE17" s="16">
        <v>0</v>
      </c>
      <c r="EF17" s="16">
        <v>0</v>
      </c>
      <c r="EG17" s="16">
        <v>0</v>
      </c>
      <c r="EH17" s="16">
        <v>100</v>
      </c>
      <c r="EI17" s="16">
        <v>161</v>
      </c>
      <c r="EJ17" s="16">
        <v>161</v>
      </c>
      <c r="EK17" s="50">
        <v>100</v>
      </c>
    </row>
    <row r="18" spans="1:141">
      <c r="A18" s="7">
        <v>93180</v>
      </c>
      <c r="B18" s="7" t="s">
        <v>861</v>
      </c>
      <c r="C18" s="8" t="s">
        <v>863</v>
      </c>
      <c r="D18" s="8" t="s">
        <v>19</v>
      </c>
      <c r="E18" s="44">
        <v>30</v>
      </c>
      <c r="F18" s="9" t="s">
        <v>3163</v>
      </c>
      <c r="G18" s="9" t="s">
        <v>3164</v>
      </c>
      <c r="H18" s="46">
        <v>14000</v>
      </c>
      <c r="I18" s="46">
        <v>8920</v>
      </c>
      <c r="J18" s="54" t="s">
        <v>2476</v>
      </c>
      <c r="K18" s="12" t="s">
        <v>2527</v>
      </c>
      <c r="L18" s="14" t="s">
        <v>862</v>
      </c>
      <c r="M18" s="14" t="s">
        <v>786</v>
      </c>
      <c r="N18" s="27">
        <v>2250000</v>
      </c>
      <c r="O18" s="7" t="s">
        <v>9</v>
      </c>
      <c r="P18" s="16">
        <v>1</v>
      </c>
      <c r="Q18" s="16">
        <v>0</v>
      </c>
      <c r="R18" s="16">
        <v>21</v>
      </c>
      <c r="S18" s="16">
        <v>1</v>
      </c>
      <c r="T18" s="16">
        <v>0</v>
      </c>
      <c r="U18" s="16">
        <v>23</v>
      </c>
      <c r="V18" s="16">
        <v>22</v>
      </c>
      <c r="W18" s="16">
        <v>0</v>
      </c>
      <c r="X18" s="16">
        <v>0</v>
      </c>
      <c r="Y18" s="16">
        <v>0</v>
      </c>
      <c r="Z18" s="16">
        <v>3</v>
      </c>
      <c r="AA18" s="16">
        <v>0</v>
      </c>
      <c r="AB18" s="16">
        <v>0</v>
      </c>
      <c r="AC18" s="16">
        <v>0</v>
      </c>
      <c r="AD18" s="16">
        <v>0</v>
      </c>
      <c r="AE18" s="16">
        <v>0</v>
      </c>
      <c r="AF18" s="16">
        <v>57</v>
      </c>
      <c r="AG18" s="16" t="s">
        <v>24</v>
      </c>
      <c r="AH18" s="16" t="s">
        <v>1466</v>
      </c>
      <c r="AI18" s="18">
        <v>8.9070999999999998</v>
      </c>
      <c r="AJ18" s="18">
        <v>100.91200000000001</v>
      </c>
      <c r="AK18" s="18">
        <v>66.5672</v>
      </c>
      <c r="AL18" s="18">
        <v>167.47919999999999</v>
      </c>
      <c r="AM18" s="18">
        <v>16.541699999999999</v>
      </c>
      <c r="AN18" s="18">
        <v>92.687899999999999</v>
      </c>
      <c r="AO18" s="18">
        <v>123.62520000000001</v>
      </c>
      <c r="AP18" s="19">
        <v>216.31310000000002</v>
      </c>
      <c r="AQ18" s="18">
        <v>0</v>
      </c>
      <c r="AR18" s="18">
        <v>29.986000000000001</v>
      </c>
      <c r="AS18" s="18">
        <v>0</v>
      </c>
      <c r="AT18" s="19">
        <v>29.986000000000001</v>
      </c>
      <c r="AU18" s="18">
        <v>10.976900000000001</v>
      </c>
      <c r="AV18" s="18">
        <v>64.785600000000002</v>
      </c>
      <c r="AW18" s="18">
        <v>82.036299999999997</v>
      </c>
      <c r="AX18" s="19">
        <v>146.8219</v>
      </c>
      <c r="AY18" s="18">
        <v>0</v>
      </c>
      <c r="AZ18" s="18">
        <v>29.986000000000001</v>
      </c>
      <c r="BA18" s="18">
        <v>0</v>
      </c>
      <c r="BB18" s="19">
        <v>29.986000000000001</v>
      </c>
      <c r="BC18" s="18">
        <v>41.170299999999997</v>
      </c>
      <c r="BD18" s="18">
        <v>250.8741</v>
      </c>
      <c r="BE18" s="18">
        <v>307.68700000000001</v>
      </c>
      <c r="BF18" s="19">
        <v>558.56110000000001</v>
      </c>
      <c r="BG18" s="18">
        <v>76.459100000000007</v>
      </c>
      <c r="BH18" s="18">
        <v>465.90929999999997</v>
      </c>
      <c r="BI18" s="18">
        <v>571.41869999999994</v>
      </c>
      <c r="BJ18" s="19">
        <v>1037.328</v>
      </c>
      <c r="BK18" s="18">
        <v>132.10130000000001</v>
      </c>
      <c r="BL18" s="18">
        <v>845.59770000000003</v>
      </c>
      <c r="BM18" s="18">
        <v>987.26179999999999</v>
      </c>
      <c r="BN18" s="19">
        <v>1832.8595</v>
      </c>
      <c r="BO18" s="18">
        <v>227.29400000000001</v>
      </c>
      <c r="BP18" s="18">
        <v>1604.4041999999999</v>
      </c>
      <c r="BQ18" s="18">
        <v>1698.6856</v>
      </c>
      <c r="BR18" s="19">
        <v>3303.0897999999997</v>
      </c>
      <c r="BS18" s="18">
        <v>0</v>
      </c>
      <c r="BT18" s="18">
        <v>2.6223000000000001</v>
      </c>
      <c r="BU18" s="18">
        <v>0</v>
      </c>
      <c r="BV18" s="19">
        <v>2.6223000000000001</v>
      </c>
      <c r="BW18" s="18">
        <v>0</v>
      </c>
      <c r="BX18" s="18">
        <v>0</v>
      </c>
      <c r="BY18" s="18">
        <v>0</v>
      </c>
      <c r="BZ18" s="18">
        <v>0</v>
      </c>
      <c r="CA18" s="18">
        <v>0</v>
      </c>
      <c r="CB18" s="18">
        <v>0</v>
      </c>
      <c r="CC18" s="18">
        <v>0</v>
      </c>
      <c r="CD18" s="19">
        <f>Table2[[#This Row],[Tax Exempt Bond Savings FY17 and After]]+Table2[[#This Row],[Tax Exempt Bond Savings Through FY16]]</f>
        <v>0</v>
      </c>
      <c r="CE18" s="18">
        <v>132.80670000000001</v>
      </c>
      <c r="CF18" s="18">
        <v>896.7672</v>
      </c>
      <c r="CG18" s="18">
        <v>992.53309999999999</v>
      </c>
      <c r="CH18" s="19">
        <v>1889.3002999999999</v>
      </c>
      <c r="CI18" s="18">
        <v>360.10070000000002</v>
      </c>
      <c r="CJ18" s="18">
        <v>2498.5491000000002</v>
      </c>
      <c r="CK18" s="18">
        <v>2691.2186999999999</v>
      </c>
      <c r="CL18" s="19">
        <v>5189.7677999999996</v>
      </c>
      <c r="CM18" s="18">
        <v>10.976900000000001</v>
      </c>
      <c r="CN18" s="18">
        <v>97.393900000000002</v>
      </c>
      <c r="CO18" s="18">
        <v>82.036299999999997</v>
      </c>
      <c r="CP18" s="19">
        <v>179.43020000000001</v>
      </c>
      <c r="CQ18" s="18">
        <v>0</v>
      </c>
      <c r="CR18" s="18">
        <v>0</v>
      </c>
      <c r="CS18" s="18">
        <v>0</v>
      </c>
      <c r="CT18" s="19">
        <v>0</v>
      </c>
      <c r="CU18" s="18">
        <v>0</v>
      </c>
      <c r="CV18" s="18">
        <v>0</v>
      </c>
      <c r="CW18" s="18">
        <v>0</v>
      </c>
      <c r="CX18" s="19">
        <v>0</v>
      </c>
      <c r="CY18" s="18">
        <v>10.976900000000001</v>
      </c>
      <c r="CZ18" s="18">
        <v>97.393900000000002</v>
      </c>
      <c r="DA18" s="18">
        <v>82.036299999999997</v>
      </c>
      <c r="DB18" s="19">
        <v>179.43020000000001</v>
      </c>
      <c r="DC18" s="18">
        <v>252.74279999999999</v>
      </c>
      <c r="DD18" s="18">
        <v>1827.9901</v>
      </c>
      <c r="DE18" s="18">
        <v>1888.8779999999999</v>
      </c>
      <c r="DF18" s="19">
        <v>3716.8680999999997</v>
      </c>
      <c r="DG18" s="18">
        <v>250.43610000000001</v>
      </c>
      <c r="DH18" s="18">
        <v>1613.5506</v>
      </c>
      <c r="DI18" s="18">
        <v>1871.6387999999999</v>
      </c>
      <c r="DJ18" s="19">
        <v>3485.1894000000002</v>
      </c>
      <c r="DK18" s="18">
        <v>503.1789</v>
      </c>
      <c r="DL18" s="18">
        <v>3441.5407</v>
      </c>
      <c r="DM18" s="18">
        <v>3760.5167999999999</v>
      </c>
      <c r="DN18" s="18">
        <v>7202.0574999999999</v>
      </c>
      <c r="DO18" s="18">
        <v>492.202</v>
      </c>
      <c r="DP18" s="18">
        <v>3344.1468</v>
      </c>
      <c r="DQ18" s="18">
        <v>3678.4805000000001</v>
      </c>
      <c r="DR18" s="21">
        <v>7022.6273000000001</v>
      </c>
      <c r="DS18" s="21">
        <v>0</v>
      </c>
      <c r="DT18" s="21">
        <v>0</v>
      </c>
      <c r="DU18" s="21">
        <v>0</v>
      </c>
      <c r="DV18" s="21">
        <v>0</v>
      </c>
      <c r="DW18" s="16">
        <v>23</v>
      </c>
      <c r="DX18" s="16">
        <v>0</v>
      </c>
      <c r="DY18" s="16">
        <v>0</v>
      </c>
      <c r="DZ18" s="16">
        <v>0</v>
      </c>
      <c r="EA18" s="16">
        <v>22</v>
      </c>
      <c r="EB18" s="16">
        <v>0</v>
      </c>
      <c r="EC18" s="16">
        <v>0</v>
      </c>
      <c r="ED18" s="16">
        <v>0</v>
      </c>
      <c r="EE18" s="16">
        <v>95.65</v>
      </c>
      <c r="EF18" s="16">
        <v>0</v>
      </c>
      <c r="EG18" s="16">
        <v>0</v>
      </c>
      <c r="EH18" s="16">
        <v>0</v>
      </c>
      <c r="EI18" s="16">
        <v>23</v>
      </c>
      <c r="EJ18" s="16">
        <v>22</v>
      </c>
      <c r="EK18" s="50">
        <v>95.652173913043484</v>
      </c>
    </row>
    <row r="19" spans="1:141">
      <c r="A19" s="7">
        <v>92673</v>
      </c>
      <c r="B19" s="7" t="s">
        <v>448</v>
      </c>
      <c r="C19" s="8" t="s">
        <v>449</v>
      </c>
      <c r="D19" s="8" t="s">
        <v>19</v>
      </c>
      <c r="E19" s="44">
        <v>19</v>
      </c>
      <c r="F19" s="9" t="s">
        <v>3012</v>
      </c>
      <c r="G19" s="9" t="s">
        <v>2878</v>
      </c>
      <c r="H19" s="46">
        <v>34020</v>
      </c>
      <c r="I19" s="46">
        <v>10670</v>
      </c>
      <c r="J19" s="54" t="s">
        <v>2427</v>
      </c>
      <c r="K19" s="12" t="s">
        <v>2527</v>
      </c>
      <c r="L19" s="14" t="s">
        <v>424</v>
      </c>
      <c r="M19" s="14" t="s">
        <v>324</v>
      </c>
      <c r="N19" s="27">
        <v>1400000</v>
      </c>
      <c r="O19" s="7" t="s">
        <v>9</v>
      </c>
      <c r="P19" s="16">
        <v>2</v>
      </c>
      <c r="Q19" s="16">
        <v>0</v>
      </c>
      <c r="R19" s="16">
        <v>86</v>
      </c>
      <c r="S19" s="16">
        <v>0</v>
      </c>
      <c r="T19" s="16">
        <v>0</v>
      </c>
      <c r="U19" s="16">
        <v>88</v>
      </c>
      <c r="V19" s="16">
        <v>87</v>
      </c>
      <c r="W19" s="16">
        <v>0</v>
      </c>
      <c r="X19" s="16">
        <v>0</v>
      </c>
      <c r="Y19" s="16">
        <v>41</v>
      </c>
      <c r="Z19" s="16">
        <v>9</v>
      </c>
      <c r="AA19" s="16">
        <v>0</v>
      </c>
      <c r="AB19" s="16">
        <v>0</v>
      </c>
      <c r="AC19" s="16">
        <v>0</v>
      </c>
      <c r="AD19" s="16">
        <v>0</v>
      </c>
      <c r="AE19" s="16">
        <v>0</v>
      </c>
      <c r="AF19" s="16">
        <v>93</v>
      </c>
      <c r="AG19" s="16" t="s">
        <v>24</v>
      </c>
      <c r="AH19" s="16" t="s">
        <v>1466</v>
      </c>
      <c r="AI19" s="18">
        <v>16.444900000000001</v>
      </c>
      <c r="AJ19" s="18">
        <v>240.7807</v>
      </c>
      <c r="AK19" s="18">
        <v>50.376899999999999</v>
      </c>
      <c r="AL19" s="18">
        <v>291.1576</v>
      </c>
      <c r="AM19" s="18">
        <v>30.540500000000002</v>
      </c>
      <c r="AN19" s="18">
        <v>108.04510000000001</v>
      </c>
      <c r="AO19" s="18">
        <v>93.556700000000006</v>
      </c>
      <c r="AP19" s="19">
        <v>201.60180000000003</v>
      </c>
      <c r="AQ19" s="18">
        <v>0</v>
      </c>
      <c r="AR19" s="18">
        <v>18.870799999999999</v>
      </c>
      <c r="AS19" s="18">
        <v>0</v>
      </c>
      <c r="AT19" s="19">
        <v>18.870799999999999</v>
      </c>
      <c r="AU19" s="18">
        <v>35.649000000000001</v>
      </c>
      <c r="AV19" s="18">
        <v>202.02600000000001</v>
      </c>
      <c r="AW19" s="18">
        <v>109.2063</v>
      </c>
      <c r="AX19" s="19">
        <v>311.23230000000001</v>
      </c>
      <c r="AY19" s="18">
        <v>0</v>
      </c>
      <c r="AZ19" s="18">
        <v>18.870799999999999</v>
      </c>
      <c r="BA19" s="18">
        <v>0</v>
      </c>
      <c r="BB19" s="19">
        <v>18.870799999999999</v>
      </c>
      <c r="BC19" s="18">
        <v>84.699799999999996</v>
      </c>
      <c r="BD19" s="18">
        <v>529.24480000000005</v>
      </c>
      <c r="BE19" s="18">
        <v>259.46710000000002</v>
      </c>
      <c r="BF19" s="19">
        <v>788.71190000000001</v>
      </c>
      <c r="BG19" s="18">
        <v>157.2996</v>
      </c>
      <c r="BH19" s="18">
        <v>982.88319999999999</v>
      </c>
      <c r="BI19" s="18">
        <v>481.86739999999998</v>
      </c>
      <c r="BJ19" s="19">
        <v>1464.7505999999998</v>
      </c>
      <c r="BK19" s="18">
        <v>253.33580000000001</v>
      </c>
      <c r="BL19" s="18">
        <v>1658.9277999999999</v>
      </c>
      <c r="BM19" s="18">
        <v>776.06179999999995</v>
      </c>
      <c r="BN19" s="19">
        <v>2434.9895999999999</v>
      </c>
      <c r="BO19" s="18">
        <v>611.02679999999998</v>
      </c>
      <c r="BP19" s="18">
        <v>3929.9434999999999</v>
      </c>
      <c r="BQ19" s="18">
        <v>1871.8033</v>
      </c>
      <c r="BR19" s="19">
        <v>5801.7467999999999</v>
      </c>
      <c r="BS19" s="18">
        <v>0</v>
      </c>
      <c r="BT19" s="18">
        <v>0</v>
      </c>
      <c r="BU19" s="18">
        <v>0</v>
      </c>
      <c r="BV19" s="19">
        <v>0</v>
      </c>
      <c r="BW19" s="18">
        <v>0</v>
      </c>
      <c r="BX19" s="18">
        <v>0</v>
      </c>
      <c r="BY19" s="18">
        <v>0</v>
      </c>
      <c r="BZ19" s="18">
        <v>0</v>
      </c>
      <c r="CA19" s="18">
        <v>0</v>
      </c>
      <c r="CB19" s="18">
        <v>0</v>
      </c>
      <c r="CC19" s="18">
        <v>0</v>
      </c>
      <c r="CD19" s="19">
        <f>Table2[[#This Row],[Tax Exempt Bond Savings FY17 and After]]+Table2[[#This Row],[Tax Exempt Bond Savings Through FY16]]</f>
        <v>0</v>
      </c>
      <c r="CE19" s="18">
        <v>273.22379999999998</v>
      </c>
      <c r="CF19" s="18">
        <v>1923.2506000000001</v>
      </c>
      <c r="CG19" s="18">
        <v>836.98649999999998</v>
      </c>
      <c r="CH19" s="19">
        <v>2760.2371000000003</v>
      </c>
      <c r="CI19" s="18">
        <v>884.25059999999996</v>
      </c>
      <c r="CJ19" s="18">
        <v>5853.1940999999997</v>
      </c>
      <c r="CK19" s="18">
        <v>2708.7898</v>
      </c>
      <c r="CL19" s="19">
        <v>8561.9838999999993</v>
      </c>
      <c r="CM19" s="18">
        <v>35.649000000000001</v>
      </c>
      <c r="CN19" s="18">
        <v>220.89680000000001</v>
      </c>
      <c r="CO19" s="18">
        <v>109.2063</v>
      </c>
      <c r="CP19" s="19">
        <v>330.10310000000004</v>
      </c>
      <c r="CQ19" s="18">
        <v>0</v>
      </c>
      <c r="CR19" s="18">
        <v>0</v>
      </c>
      <c r="CS19" s="18">
        <v>0</v>
      </c>
      <c r="CT19" s="19">
        <v>0</v>
      </c>
      <c r="CU19" s="18">
        <v>0</v>
      </c>
      <c r="CV19" s="18">
        <v>0</v>
      </c>
      <c r="CW19" s="18">
        <v>0</v>
      </c>
      <c r="CX19" s="19">
        <v>0</v>
      </c>
      <c r="CY19" s="18">
        <v>35.649000000000001</v>
      </c>
      <c r="CZ19" s="18">
        <v>220.89680000000001</v>
      </c>
      <c r="DA19" s="18">
        <v>109.2063</v>
      </c>
      <c r="DB19" s="19">
        <v>330.10310000000004</v>
      </c>
      <c r="DC19" s="18">
        <v>658.01220000000001</v>
      </c>
      <c r="DD19" s="18">
        <v>4297.6400999999996</v>
      </c>
      <c r="DE19" s="18">
        <v>2015.7369000000001</v>
      </c>
      <c r="DF19" s="19">
        <v>6313.3769999999995</v>
      </c>
      <c r="DG19" s="18">
        <v>515.22320000000002</v>
      </c>
      <c r="DH19" s="18">
        <v>3435.3786</v>
      </c>
      <c r="DI19" s="18">
        <v>1578.3209999999999</v>
      </c>
      <c r="DJ19" s="19">
        <v>5013.6995999999999</v>
      </c>
      <c r="DK19" s="18">
        <v>1173.2354</v>
      </c>
      <c r="DL19" s="18">
        <v>7733.0186999999996</v>
      </c>
      <c r="DM19" s="18">
        <v>3594.0578999999998</v>
      </c>
      <c r="DN19" s="18">
        <v>11327.0766</v>
      </c>
      <c r="DO19" s="18">
        <v>1137.5863999999999</v>
      </c>
      <c r="DP19" s="18">
        <v>7512.1219000000001</v>
      </c>
      <c r="DQ19" s="18">
        <v>3484.8516</v>
      </c>
      <c r="DR19" s="21">
        <v>10996.9735</v>
      </c>
      <c r="DS19" s="21">
        <v>0</v>
      </c>
      <c r="DT19" s="21">
        <v>0</v>
      </c>
      <c r="DU19" s="21">
        <v>0</v>
      </c>
      <c r="DV19" s="21">
        <v>0</v>
      </c>
      <c r="DW19" s="16">
        <v>88</v>
      </c>
      <c r="DX19" s="16">
        <v>0</v>
      </c>
      <c r="DY19" s="16">
        <v>0</v>
      </c>
      <c r="DZ19" s="16">
        <v>0</v>
      </c>
      <c r="EA19" s="16">
        <v>81</v>
      </c>
      <c r="EB19" s="16">
        <v>0</v>
      </c>
      <c r="EC19" s="16">
        <v>0</v>
      </c>
      <c r="ED19" s="16">
        <v>0</v>
      </c>
      <c r="EE19" s="16">
        <v>92.05</v>
      </c>
      <c r="EF19" s="16">
        <v>0</v>
      </c>
      <c r="EG19" s="16">
        <v>0</v>
      </c>
      <c r="EH19" s="16">
        <v>0</v>
      </c>
      <c r="EI19" s="16">
        <v>88</v>
      </c>
      <c r="EJ19" s="16">
        <v>81</v>
      </c>
      <c r="EK19" s="50">
        <v>92.045454545454547</v>
      </c>
    </row>
    <row r="20" spans="1:141" ht="25.5" customHeight="1">
      <c r="A20" s="7">
        <v>94041</v>
      </c>
      <c r="B20" s="7" t="s">
        <v>2751</v>
      </c>
      <c r="C20" s="8" t="s">
        <v>1781</v>
      </c>
      <c r="D20" s="8" t="s">
        <v>19</v>
      </c>
      <c r="E20" s="44">
        <v>22</v>
      </c>
      <c r="F20" s="9" t="s">
        <v>2912</v>
      </c>
      <c r="G20" s="9" t="s">
        <v>3069</v>
      </c>
      <c r="H20" s="46">
        <v>25000</v>
      </c>
      <c r="I20" s="46">
        <v>26250</v>
      </c>
      <c r="J20" s="54" t="s">
        <v>3568</v>
      </c>
      <c r="K20" s="12" t="s">
        <v>2527</v>
      </c>
      <c r="L20" s="14" t="s">
        <v>1822</v>
      </c>
      <c r="M20" s="14" t="s">
        <v>1184</v>
      </c>
      <c r="N20" s="27">
        <v>2120000</v>
      </c>
      <c r="O20" s="7" t="s">
        <v>48</v>
      </c>
      <c r="P20" s="16">
        <v>0</v>
      </c>
      <c r="Q20" s="16">
        <v>0</v>
      </c>
      <c r="R20" s="16">
        <v>52</v>
      </c>
      <c r="S20" s="16">
        <v>0</v>
      </c>
      <c r="T20" s="16">
        <v>52</v>
      </c>
      <c r="U20" s="16">
        <v>104</v>
      </c>
      <c r="V20" s="16">
        <v>104</v>
      </c>
      <c r="W20" s="16">
        <v>6</v>
      </c>
      <c r="X20" s="16">
        <v>0</v>
      </c>
      <c r="Y20" s="16">
        <v>43</v>
      </c>
      <c r="Z20" s="16">
        <v>7</v>
      </c>
      <c r="AA20" s="16">
        <v>0</v>
      </c>
      <c r="AB20" s="16">
        <v>0</v>
      </c>
      <c r="AC20" s="16">
        <v>0</v>
      </c>
      <c r="AD20" s="16">
        <v>0</v>
      </c>
      <c r="AE20" s="16">
        <v>0</v>
      </c>
      <c r="AF20" s="16">
        <v>33</v>
      </c>
      <c r="AG20" s="16" t="s">
        <v>24</v>
      </c>
      <c r="AH20" s="16" t="s">
        <v>1466</v>
      </c>
      <c r="AI20" s="18">
        <v>16.0044</v>
      </c>
      <c r="AJ20" s="18">
        <v>45.298200000000001</v>
      </c>
      <c r="AK20" s="18">
        <v>264.78879999999998</v>
      </c>
      <c r="AL20" s="18">
        <v>310.08699999999999</v>
      </c>
      <c r="AM20" s="18">
        <v>29.7225</v>
      </c>
      <c r="AN20" s="18">
        <v>84.125299999999996</v>
      </c>
      <c r="AO20" s="18">
        <v>491.74740000000003</v>
      </c>
      <c r="AP20" s="19">
        <v>575.87270000000001</v>
      </c>
      <c r="AQ20" s="18">
        <v>0</v>
      </c>
      <c r="AR20" s="18">
        <v>0</v>
      </c>
      <c r="AS20" s="18">
        <v>0</v>
      </c>
      <c r="AT20" s="19">
        <v>0</v>
      </c>
      <c r="AU20" s="18">
        <v>29.2986</v>
      </c>
      <c r="AV20" s="18">
        <v>27.575199999999999</v>
      </c>
      <c r="AW20" s="18">
        <v>484.733</v>
      </c>
      <c r="AX20" s="19">
        <v>512.30820000000006</v>
      </c>
      <c r="AY20" s="18">
        <v>0</v>
      </c>
      <c r="AZ20" s="18">
        <v>0</v>
      </c>
      <c r="BA20" s="18">
        <v>0</v>
      </c>
      <c r="BB20" s="19">
        <v>0</v>
      </c>
      <c r="BC20" s="18">
        <v>181.8485</v>
      </c>
      <c r="BD20" s="18">
        <v>224.94409999999999</v>
      </c>
      <c r="BE20" s="18">
        <v>2908.7829999999999</v>
      </c>
      <c r="BF20" s="19">
        <v>3133.7271000000001</v>
      </c>
      <c r="BG20" s="18">
        <v>337.71859999999998</v>
      </c>
      <c r="BH20" s="18">
        <v>417.7534</v>
      </c>
      <c r="BI20" s="18">
        <v>5402.0249000000003</v>
      </c>
      <c r="BJ20" s="19">
        <v>5819.7782999999999</v>
      </c>
      <c r="BK20" s="18">
        <v>535.99540000000002</v>
      </c>
      <c r="BL20" s="18">
        <v>744.54579999999999</v>
      </c>
      <c r="BM20" s="18">
        <v>8582.6111000000001</v>
      </c>
      <c r="BN20" s="19">
        <v>9327.1569</v>
      </c>
      <c r="BO20" s="18">
        <v>1564.7704000000001</v>
      </c>
      <c r="BP20" s="18">
        <v>1939.9256</v>
      </c>
      <c r="BQ20" s="18">
        <v>25273.146199999999</v>
      </c>
      <c r="BR20" s="19">
        <v>27213.071799999998</v>
      </c>
      <c r="BS20" s="18">
        <v>5.1875</v>
      </c>
      <c r="BT20" s="18">
        <v>4.8823999999999996</v>
      </c>
      <c r="BU20" s="18">
        <v>87.974999999999994</v>
      </c>
      <c r="BV20" s="19">
        <v>92.857399999999998</v>
      </c>
      <c r="BW20" s="18">
        <v>0</v>
      </c>
      <c r="BX20" s="18">
        <v>0</v>
      </c>
      <c r="BY20" s="18">
        <v>0</v>
      </c>
      <c r="BZ20" s="18">
        <v>0</v>
      </c>
      <c r="CA20" s="18">
        <v>0</v>
      </c>
      <c r="CB20" s="18">
        <v>0</v>
      </c>
      <c r="CC20" s="18">
        <v>0</v>
      </c>
      <c r="CD20" s="19">
        <f>Table2[[#This Row],[Tax Exempt Bond Savings FY17 and After]]+Table2[[#This Row],[Tax Exempt Bond Savings Through FY16]]</f>
        <v>0</v>
      </c>
      <c r="CE20" s="18">
        <v>586.60500000000002</v>
      </c>
      <c r="CF20" s="18">
        <v>725.87540000000001</v>
      </c>
      <c r="CG20" s="18">
        <v>9705.1512999999995</v>
      </c>
      <c r="CH20" s="19">
        <v>10431.0267</v>
      </c>
      <c r="CI20" s="18">
        <v>2146.1878999999999</v>
      </c>
      <c r="CJ20" s="18">
        <v>2660.9186</v>
      </c>
      <c r="CK20" s="18">
        <v>34890.322500000002</v>
      </c>
      <c r="CL20" s="19">
        <v>37551.241099999999</v>
      </c>
      <c r="CM20" s="18">
        <v>34.4861</v>
      </c>
      <c r="CN20" s="18">
        <v>32.457599999999999</v>
      </c>
      <c r="CO20" s="18">
        <v>572.70799999999997</v>
      </c>
      <c r="CP20" s="19">
        <v>605.16559999999993</v>
      </c>
      <c r="CQ20" s="18">
        <v>0</v>
      </c>
      <c r="CR20" s="18">
        <v>0</v>
      </c>
      <c r="CS20" s="18">
        <v>0</v>
      </c>
      <c r="CT20" s="19">
        <v>0</v>
      </c>
      <c r="CU20" s="18">
        <v>0</v>
      </c>
      <c r="CV20" s="18">
        <v>0</v>
      </c>
      <c r="CW20" s="18">
        <v>0</v>
      </c>
      <c r="CX20" s="19">
        <v>0</v>
      </c>
      <c r="CY20" s="18">
        <v>34.4861</v>
      </c>
      <c r="CZ20" s="18">
        <v>32.457599999999999</v>
      </c>
      <c r="DA20" s="18">
        <v>572.70799999999997</v>
      </c>
      <c r="DB20" s="19">
        <v>605.16559999999993</v>
      </c>
      <c r="DC20" s="18">
        <v>1610.4973</v>
      </c>
      <c r="DD20" s="18">
        <v>2069.3490999999999</v>
      </c>
      <c r="DE20" s="18">
        <v>26029.682400000002</v>
      </c>
      <c r="DF20" s="19">
        <v>28099.031500000001</v>
      </c>
      <c r="DG20" s="18">
        <v>1106.1721</v>
      </c>
      <c r="DH20" s="18">
        <v>1368.5728999999999</v>
      </c>
      <c r="DI20" s="18">
        <v>18015.959200000001</v>
      </c>
      <c r="DJ20" s="19">
        <v>19384.5321</v>
      </c>
      <c r="DK20" s="18">
        <v>2716.6694000000002</v>
      </c>
      <c r="DL20" s="18">
        <v>3437.922</v>
      </c>
      <c r="DM20" s="18">
        <v>44045.641600000003</v>
      </c>
      <c r="DN20" s="18">
        <v>47483.563600000001</v>
      </c>
      <c r="DO20" s="18">
        <v>2682.1833000000001</v>
      </c>
      <c r="DP20" s="18">
        <v>3405.4643999999998</v>
      </c>
      <c r="DQ20" s="18">
        <v>43472.933599999997</v>
      </c>
      <c r="DR20" s="21">
        <v>46878.397999999994</v>
      </c>
      <c r="DS20" s="21">
        <v>0</v>
      </c>
      <c r="DT20" s="21">
        <v>0</v>
      </c>
      <c r="DU20" s="21">
        <v>0</v>
      </c>
      <c r="DV20" s="21">
        <v>0</v>
      </c>
      <c r="DW20" s="16">
        <v>43</v>
      </c>
      <c r="DX20" s="16">
        <v>0</v>
      </c>
      <c r="DY20" s="16">
        <v>0</v>
      </c>
      <c r="DZ20" s="16">
        <v>9</v>
      </c>
      <c r="EA20" s="16">
        <v>43</v>
      </c>
      <c r="EB20" s="16">
        <v>0</v>
      </c>
      <c r="EC20" s="16">
        <v>0</v>
      </c>
      <c r="ED20" s="16">
        <v>9</v>
      </c>
      <c r="EE20" s="16">
        <v>100</v>
      </c>
      <c r="EF20" s="16">
        <v>0</v>
      </c>
      <c r="EG20" s="16">
        <v>0</v>
      </c>
      <c r="EH20" s="16">
        <v>100</v>
      </c>
      <c r="EI20" s="16">
        <v>52</v>
      </c>
      <c r="EJ20" s="16">
        <v>52</v>
      </c>
      <c r="EK20" s="50">
        <v>100</v>
      </c>
    </row>
    <row r="21" spans="1:141">
      <c r="A21" s="7">
        <v>92745</v>
      </c>
      <c r="B21" s="7" t="s">
        <v>631</v>
      </c>
      <c r="C21" s="8" t="s">
        <v>633</v>
      </c>
      <c r="D21" s="8" t="s">
        <v>19</v>
      </c>
      <c r="E21" s="44">
        <v>34</v>
      </c>
      <c r="F21" s="9" t="s">
        <v>3087</v>
      </c>
      <c r="G21" s="9" t="s">
        <v>2922</v>
      </c>
      <c r="H21" s="46">
        <v>85147</v>
      </c>
      <c r="I21" s="46">
        <v>72606</v>
      </c>
      <c r="J21" s="54" t="s">
        <v>2451</v>
      </c>
      <c r="K21" s="12" t="s">
        <v>2526</v>
      </c>
      <c r="L21" s="14" t="s">
        <v>632</v>
      </c>
      <c r="M21" s="14" t="s">
        <v>460</v>
      </c>
      <c r="N21" s="27">
        <v>5525000</v>
      </c>
      <c r="O21" s="7" t="s">
        <v>123</v>
      </c>
      <c r="P21" s="16">
        <v>0</v>
      </c>
      <c r="Q21" s="16">
        <v>0</v>
      </c>
      <c r="R21" s="16">
        <v>219</v>
      </c>
      <c r="S21" s="16">
        <v>0</v>
      </c>
      <c r="T21" s="16">
        <v>0</v>
      </c>
      <c r="U21" s="16">
        <v>219</v>
      </c>
      <c r="V21" s="16">
        <v>219</v>
      </c>
      <c r="W21" s="16">
        <v>0</v>
      </c>
      <c r="X21" s="16">
        <v>0</v>
      </c>
      <c r="Y21" s="16">
        <v>0</v>
      </c>
      <c r="Z21" s="16">
        <v>10</v>
      </c>
      <c r="AA21" s="16">
        <v>0</v>
      </c>
      <c r="AB21" s="16">
        <v>0</v>
      </c>
      <c r="AC21" s="16">
        <v>0</v>
      </c>
      <c r="AD21" s="16">
        <v>0</v>
      </c>
      <c r="AE21" s="16">
        <v>0</v>
      </c>
      <c r="AF21" s="16">
        <v>53</v>
      </c>
      <c r="AG21" s="16" t="s">
        <v>24</v>
      </c>
      <c r="AH21" s="16" t="s">
        <v>1466</v>
      </c>
      <c r="AI21" s="18">
        <v>142.77459999999999</v>
      </c>
      <c r="AJ21" s="18">
        <v>523.42920000000004</v>
      </c>
      <c r="AK21" s="18">
        <v>611.49599999999998</v>
      </c>
      <c r="AL21" s="18">
        <v>1134.9252000000001</v>
      </c>
      <c r="AM21" s="18">
        <v>265.15289999999999</v>
      </c>
      <c r="AN21" s="18">
        <v>1296.7965999999999</v>
      </c>
      <c r="AO21" s="18">
        <v>1135.6366</v>
      </c>
      <c r="AP21" s="19">
        <v>2432.4331999999999</v>
      </c>
      <c r="AQ21" s="18">
        <v>0</v>
      </c>
      <c r="AR21" s="18">
        <v>96.936099999999996</v>
      </c>
      <c r="AS21" s="18">
        <v>0</v>
      </c>
      <c r="AT21" s="19">
        <v>96.936099999999996</v>
      </c>
      <c r="AU21" s="18">
        <v>387.02749999999997</v>
      </c>
      <c r="AV21" s="18">
        <v>1528.1668</v>
      </c>
      <c r="AW21" s="18">
        <v>1657.6201000000001</v>
      </c>
      <c r="AX21" s="19">
        <v>3185.7869000000001</v>
      </c>
      <c r="AY21" s="18">
        <v>0</v>
      </c>
      <c r="AZ21" s="18">
        <v>96.936099999999996</v>
      </c>
      <c r="BA21" s="18">
        <v>0</v>
      </c>
      <c r="BB21" s="19">
        <v>96.936099999999996</v>
      </c>
      <c r="BC21" s="18">
        <v>219.47210000000001</v>
      </c>
      <c r="BD21" s="18">
        <v>1407.1605</v>
      </c>
      <c r="BE21" s="18">
        <v>939.98770000000002</v>
      </c>
      <c r="BF21" s="19">
        <v>2347.1482000000001</v>
      </c>
      <c r="BG21" s="18">
        <v>407.59100000000001</v>
      </c>
      <c r="BH21" s="18">
        <v>2613.2977999999998</v>
      </c>
      <c r="BI21" s="18">
        <v>1745.6921</v>
      </c>
      <c r="BJ21" s="19">
        <v>4358.9898999999996</v>
      </c>
      <c r="BK21" s="18">
        <v>647.96310000000005</v>
      </c>
      <c r="BL21" s="18">
        <v>4312.5173000000004</v>
      </c>
      <c r="BM21" s="18">
        <v>2775.1923000000002</v>
      </c>
      <c r="BN21" s="19">
        <v>7087.7096000000001</v>
      </c>
      <c r="BO21" s="18">
        <v>1509.3230000000001</v>
      </c>
      <c r="BP21" s="18">
        <v>9893.5493999999999</v>
      </c>
      <c r="BQ21" s="18">
        <v>6464.3549000000003</v>
      </c>
      <c r="BR21" s="19">
        <v>16357.9043</v>
      </c>
      <c r="BS21" s="18">
        <v>0</v>
      </c>
      <c r="BT21" s="18">
        <v>24.571000000000002</v>
      </c>
      <c r="BU21" s="18">
        <v>0</v>
      </c>
      <c r="BV21" s="19">
        <v>24.571000000000002</v>
      </c>
      <c r="BW21" s="18">
        <v>0</v>
      </c>
      <c r="BX21" s="18">
        <v>0</v>
      </c>
      <c r="BY21" s="18">
        <v>0</v>
      </c>
      <c r="BZ21" s="18">
        <v>0</v>
      </c>
      <c r="CA21" s="18">
        <v>1.4071</v>
      </c>
      <c r="CB21" s="18">
        <v>24.742899999999999</v>
      </c>
      <c r="CC21" s="18">
        <v>4.8063000000000002</v>
      </c>
      <c r="CD21" s="19">
        <f>Table2[[#This Row],[Tax Exempt Bond Savings FY17 and After]]+Table2[[#This Row],[Tax Exempt Bond Savings Through FY16]]</f>
        <v>29.549199999999999</v>
      </c>
      <c r="CE21" s="18">
        <v>707.97080000000005</v>
      </c>
      <c r="CF21" s="18">
        <v>5046.2003000000004</v>
      </c>
      <c r="CG21" s="18">
        <v>3032.2037</v>
      </c>
      <c r="CH21" s="19">
        <v>8078.4040000000005</v>
      </c>
      <c r="CI21" s="18">
        <v>2215.8867</v>
      </c>
      <c r="CJ21" s="18">
        <v>14890.435799999999</v>
      </c>
      <c r="CK21" s="18">
        <v>9491.7523000000001</v>
      </c>
      <c r="CL21" s="19">
        <v>24382.188099999999</v>
      </c>
      <c r="CM21" s="18">
        <v>388.43459999999999</v>
      </c>
      <c r="CN21" s="18">
        <v>1674.4168</v>
      </c>
      <c r="CO21" s="18">
        <v>1662.4264000000001</v>
      </c>
      <c r="CP21" s="19">
        <v>3336.8432000000003</v>
      </c>
      <c r="CQ21" s="18">
        <v>0</v>
      </c>
      <c r="CR21" s="18">
        <v>0</v>
      </c>
      <c r="CS21" s="18">
        <v>0</v>
      </c>
      <c r="CT21" s="19">
        <v>0</v>
      </c>
      <c r="CU21" s="18">
        <v>0</v>
      </c>
      <c r="CV21" s="18">
        <v>0</v>
      </c>
      <c r="CW21" s="18">
        <v>0</v>
      </c>
      <c r="CX21" s="19">
        <v>0</v>
      </c>
      <c r="CY21" s="18">
        <v>388.43459999999999</v>
      </c>
      <c r="CZ21" s="18">
        <v>1674.4168</v>
      </c>
      <c r="DA21" s="18">
        <v>1662.4264000000001</v>
      </c>
      <c r="DB21" s="19">
        <v>3336.8432000000003</v>
      </c>
      <c r="DC21" s="18">
        <v>1917.2505000000001</v>
      </c>
      <c r="DD21" s="18">
        <v>11810.711300000001</v>
      </c>
      <c r="DE21" s="18">
        <v>8211.4874999999993</v>
      </c>
      <c r="DF21" s="19">
        <v>20022.198799999998</v>
      </c>
      <c r="DG21" s="18">
        <v>1335.0338999999999</v>
      </c>
      <c r="DH21" s="18">
        <v>9066.6586000000007</v>
      </c>
      <c r="DI21" s="18">
        <v>5717.8834999999999</v>
      </c>
      <c r="DJ21" s="19">
        <v>14784.542100000001</v>
      </c>
      <c r="DK21" s="18">
        <v>3252.2844</v>
      </c>
      <c r="DL21" s="18">
        <v>20877.369900000002</v>
      </c>
      <c r="DM21" s="18">
        <v>13929.370999999999</v>
      </c>
      <c r="DN21" s="18">
        <v>34806.740900000004</v>
      </c>
      <c r="DO21" s="18">
        <v>2863.8498</v>
      </c>
      <c r="DP21" s="18">
        <v>19202.953099999999</v>
      </c>
      <c r="DQ21" s="18">
        <v>12266.944600000001</v>
      </c>
      <c r="DR21" s="21">
        <v>31469.897700000001</v>
      </c>
      <c r="DS21" s="21">
        <v>0</v>
      </c>
      <c r="DT21" s="21">
        <v>0</v>
      </c>
      <c r="DU21" s="21">
        <v>0</v>
      </c>
      <c r="DV21" s="21">
        <v>0</v>
      </c>
      <c r="DW21" s="16">
        <v>194</v>
      </c>
      <c r="DX21" s="16">
        <v>0</v>
      </c>
      <c r="DY21" s="16">
        <v>0</v>
      </c>
      <c r="DZ21" s="16">
        <v>25</v>
      </c>
      <c r="EA21" s="16">
        <v>194</v>
      </c>
      <c r="EB21" s="16">
        <v>0</v>
      </c>
      <c r="EC21" s="16">
        <v>0</v>
      </c>
      <c r="ED21" s="16">
        <v>25</v>
      </c>
      <c r="EE21" s="16">
        <v>100</v>
      </c>
      <c r="EF21" s="16">
        <v>0</v>
      </c>
      <c r="EG21" s="16">
        <v>0</v>
      </c>
      <c r="EH21" s="16">
        <v>100</v>
      </c>
      <c r="EI21" s="16">
        <v>219</v>
      </c>
      <c r="EJ21" s="16">
        <v>219</v>
      </c>
      <c r="EK21" s="50">
        <v>100</v>
      </c>
    </row>
    <row r="22" spans="1:141">
      <c r="A22" s="7">
        <v>92359</v>
      </c>
      <c r="B22" s="7" t="s">
        <v>178</v>
      </c>
      <c r="C22" s="8" t="s">
        <v>180</v>
      </c>
      <c r="D22" s="8" t="s">
        <v>8</v>
      </c>
      <c r="E22" s="44">
        <v>17</v>
      </c>
      <c r="F22" s="9" t="s">
        <v>2902</v>
      </c>
      <c r="G22" s="9" t="s">
        <v>2859</v>
      </c>
      <c r="H22" s="46">
        <v>225500</v>
      </c>
      <c r="I22" s="46">
        <v>113605</v>
      </c>
      <c r="J22" s="54" t="s">
        <v>2368</v>
      </c>
      <c r="K22" s="12" t="s">
        <v>2527</v>
      </c>
      <c r="L22" s="14" t="s">
        <v>179</v>
      </c>
      <c r="M22" s="14" t="s">
        <v>155</v>
      </c>
      <c r="N22" s="27">
        <v>3397000</v>
      </c>
      <c r="O22" s="7" t="s">
        <v>9</v>
      </c>
      <c r="P22" s="16">
        <v>0</v>
      </c>
      <c r="Q22" s="16">
        <v>0</v>
      </c>
      <c r="R22" s="16">
        <v>72</v>
      </c>
      <c r="S22" s="16">
        <v>0</v>
      </c>
      <c r="T22" s="16">
        <v>0</v>
      </c>
      <c r="U22" s="16">
        <v>72</v>
      </c>
      <c r="V22" s="16">
        <v>72</v>
      </c>
      <c r="W22" s="16">
        <v>0</v>
      </c>
      <c r="X22" s="16">
        <v>0</v>
      </c>
      <c r="Y22" s="16">
        <v>75</v>
      </c>
      <c r="Z22" s="16">
        <v>100</v>
      </c>
      <c r="AA22" s="16">
        <v>0</v>
      </c>
      <c r="AB22" s="16">
        <v>0</v>
      </c>
      <c r="AC22" s="16">
        <v>0</v>
      </c>
      <c r="AD22" s="16">
        <v>0</v>
      </c>
      <c r="AE22" s="16">
        <v>0</v>
      </c>
      <c r="AF22" s="16">
        <v>88</v>
      </c>
      <c r="AG22" s="16" t="s">
        <v>24</v>
      </c>
      <c r="AH22" s="16" t="s">
        <v>1466</v>
      </c>
      <c r="AI22" s="18">
        <v>118.7998</v>
      </c>
      <c r="AJ22" s="18">
        <v>1176.7116000000001</v>
      </c>
      <c r="AK22" s="18">
        <v>266.27999999999997</v>
      </c>
      <c r="AL22" s="18">
        <v>1442.9916000000001</v>
      </c>
      <c r="AM22" s="18">
        <v>220.62819999999999</v>
      </c>
      <c r="AN22" s="18">
        <v>1159.0292999999999</v>
      </c>
      <c r="AO22" s="18">
        <v>494.52050000000003</v>
      </c>
      <c r="AP22" s="19">
        <v>1653.5498</v>
      </c>
      <c r="AQ22" s="18">
        <v>0</v>
      </c>
      <c r="AR22" s="18">
        <v>29.5075</v>
      </c>
      <c r="AS22" s="18">
        <v>0</v>
      </c>
      <c r="AT22" s="19">
        <v>29.5075</v>
      </c>
      <c r="AU22" s="18">
        <v>217.0856</v>
      </c>
      <c r="AV22" s="18">
        <v>755.09820000000002</v>
      </c>
      <c r="AW22" s="18">
        <v>486.58</v>
      </c>
      <c r="AX22" s="19">
        <v>1241.6782000000001</v>
      </c>
      <c r="AY22" s="18">
        <v>0</v>
      </c>
      <c r="AZ22" s="18">
        <v>29.5075</v>
      </c>
      <c r="BA22" s="18">
        <v>0</v>
      </c>
      <c r="BB22" s="19">
        <v>29.5075</v>
      </c>
      <c r="BC22" s="18">
        <v>45.956000000000003</v>
      </c>
      <c r="BD22" s="18">
        <v>575.03970000000004</v>
      </c>
      <c r="BE22" s="18">
        <v>103.00660000000001</v>
      </c>
      <c r="BF22" s="19">
        <v>678.04630000000009</v>
      </c>
      <c r="BG22" s="18">
        <v>85.346800000000002</v>
      </c>
      <c r="BH22" s="18">
        <v>1067.9309000000001</v>
      </c>
      <c r="BI22" s="18">
        <v>191.29810000000001</v>
      </c>
      <c r="BJ22" s="19">
        <v>1259.229</v>
      </c>
      <c r="BK22" s="18">
        <v>253.64519999999999</v>
      </c>
      <c r="BL22" s="18">
        <v>3223.6133</v>
      </c>
      <c r="BM22" s="18">
        <v>568.52520000000004</v>
      </c>
      <c r="BN22" s="19">
        <v>3792.1385</v>
      </c>
      <c r="BO22" s="18">
        <v>212.3947</v>
      </c>
      <c r="BP22" s="18">
        <v>3116.8492000000001</v>
      </c>
      <c r="BQ22" s="18">
        <v>476.06569999999999</v>
      </c>
      <c r="BR22" s="19">
        <v>3592.9149000000002</v>
      </c>
      <c r="BS22" s="18">
        <v>0</v>
      </c>
      <c r="BT22" s="18">
        <v>0</v>
      </c>
      <c r="BU22" s="18">
        <v>0</v>
      </c>
      <c r="BV22" s="19">
        <v>0</v>
      </c>
      <c r="BW22" s="18">
        <v>0</v>
      </c>
      <c r="BX22" s="18">
        <v>0</v>
      </c>
      <c r="BY22" s="18">
        <v>0</v>
      </c>
      <c r="BZ22" s="18">
        <v>0</v>
      </c>
      <c r="CA22" s="18">
        <v>0</v>
      </c>
      <c r="CB22" s="18">
        <v>0</v>
      </c>
      <c r="CC22" s="18">
        <v>0</v>
      </c>
      <c r="CD22" s="19">
        <f>Table2[[#This Row],[Tax Exempt Bond Savings FY17 and After]]+Table2[[#This Row],[Tax Exempt Bond Savings Through FY16]]</f>
        <v>0</v>
      </c>
      <c r="CE22" s="18">
        <v>149.15039999999999</v>
      </c>
      <c r="CF22" s="18">
        <v>2153.0556999999999</v>
      </c>
      <c r="CG22" s="18">
        <v>334.30880000000002</v>
      </c>
      <c r="CH22" s="19">
        <v>2487.3644999999997</v>
      </c>
      <c r="CI22" s="18">
        <v>361.54509999999999</v>
      </c>
      <c r="CJ22" s="18">
        <v>5269.9049000000005</v>
      </c>
      <c r="CK22" s="18">
        <v>810.37450000000001</v>
      </c>
      <c r="CL22" s="19">
        <v>6080.2794000000004</v>
      </c>
      <c r="CM22" s="18">
        <v>217.0856</v>
      </c>
      <c r="CN22" s="18">
        <v>784.60569999999996</v>
      </c>
      <c r="CO22" s="18">
        <v>486.58</v>
      </c>
      <c r="CP22" s="19">
        <v>1271.1857</v>
      </c>
      <c r="CQ22" s="18">
        <v>0</v>
      </c>
      <c r="CR22" s="18">
        <v>0</v>
      </c>
      <c r="CS22" s="18">
        <v>0</v>
      </c>
      <c r="CT22" s="19">
        <v>0</v>
      </c>
      <c r="CU22" s="18">
        <v>0</v>
      </c>
      <c r="CV22" s="18">
        <v>0</v>
      </c>
      <c r="CW22" s="18">
        <v>0</v>
      </c>
      <c r="CX22" s="19">
        <v>0</v>
      </c>
      <c r="CY22" s="18">
        <v>217.0856</v>
      </c>
      <c r="CZ22" s="18">
        <v>784.60569999999996</v>
      </c>
      <c r="DA22" s="18">
        <v>486.58</v>
      </c>
      <c r="DB22" s="19">
        <v>1271.1857</v>
      </c>
      <c r="DC22" s="18">
        <v>551.82270000000005</v>
      </c>
      <c r="DD22" s="18">
        <v>5482.0976000000001</v>
      </c>
      <c r="DE22" s="18">
        <v>1236.8661999999999</v>
      </c>
      <c r="DF22" s="19">
        <v>6718.9637999999995</v>
      </c>
      <c r="DG22" s="18">
        <v>280.45319999999998</v>
      </c>
      <c r="DH22" s="18">
        <v>3796.0263</v>
      </c>
      <c r="DI22" s="18">
        <v>628.61350000000004</v>
      </c>
      <c r="DJ22" s="19">
        <v>4424.6397999999999</v>
      </c>
      <c r="DK22" s="18">
        <v>832.27589999999998</v>
      </c>
      <c r="DL22" s="18">
        <v>9278.1239000000005</v>
      </c>
      <c r="DM22" s="18">
        <v>1865.4797000000001</v>
      </c>
      <c r="DN22" s="18">
        <v>11143.6036</v>
      </c>
      <c r="DO22" s="18">
        <v>615.19029999999998</v>
      </c>
      <c r="DP22" s="18">
        <v>8493.5182000000004</v>
      </c>
      <c r="DQ22" s="18">
        <v>1378.8996999999999</v>
      </c>
      <c r="DR22" s="21">
        <v>9872.4179000000004</v>
      </c>
      <c r="DS22" s="21">
        <v>0</v>
      </c>
      <c r="DT22" s="21">
        <v>0</v>
      </c>
      <c r="DU22" s="21">
        <v>0</v>
      </c>
      <c r="DV22" s="21">
        <v>0</v>
      </c>
      <c r="DW22" s="16">
        <v>0</v>
      </c>
      <c r="DX22" s="16">
        <v>0</v>
      </c>
      <c r="DY22" s="16">
        <v>6</v>
      </c>
      <c r="DZ22" s="16">
        <v>66</v>
      </c>
      <c r="EA22" s="16">
        <v>0</v>
      </c>
      <c r="EB22" s="16">
        <v>0</v>
      </c>
      <c r="EC22" s="16">
        <v>6</v>
      </c>
      <c r="ED22" s="16">
        <v>66</v>
      </c>
      <c r="EE22" s="16">
        <v>0</v>
      </c>
      <c r="EF22" s="16">
        <v>0</v>
      </c>
      <c r="EG22" s="16">
        <v>100</v>
      </c>
      <c r="EH22" s="16">
        <v>100</v>
      </c>
      <c r="EI22" s="16">
        <v>72</v>
      </c>
      <c r="EJ22" s="16">
        <v>72</v>
      </c>
      <c r="EK22" s="50">
        <v>100</v>
      </c>
    </row>
    <row r="23" spans="1:141">
      <c r="A23" s="7">
        <v>92848</v>
      </c>
      <c r="B23" s="7" t="s">
        <v>1727</v>
      </c>
      <c r="C23" s="8" t="s">
        <v>180</v>
      </c>
      <c r="D23" s="8" t="s">
        <v>8</v>
      </c>
      <c r="E23" s="44">
        <v>17</v>
      </c>
      <c r="F23" s="9" t="s">
        <v>2902</v>
      </c>
      <c r="G23" s="9" t="s">
        <v>2875</v>
      </c>
      <c r="H23" s="46">
        <v>225500</v>
      </c>
      <c r="I23" s="46">
        <v>80126</v>
      </c>
      <c r="J23" s="54" t="s">
        <v>2368</v>
      </c>
      <c r="K23" s="12" t="s">
        <v>2527</v>
      </c>
      <c r="L23" s="14" t="s">
        <v>179</v>
      </c>
      <c r="M23" s="14" t="s">
        <v>155</v>
      </c>
      <c r="N23" s="27">
        <v>3700000</v>
      </c>
      <c r="O23" s="7" t="s">
        <v>48</v>
      </c>
      <c r="P23" s="16">
        <v>0</v>
      </c>
      <c r="Q23" s="16">
        <v>0</v>
      </c>
      <c r="R23" s="16">
        <v>14</v>
      </c>
      <c r="S23" s="16">
        <v>0</v>
      </c>
      <c r="T23" s="16">
        <v>0</v>
      </c>
      <c r="U23" s="16">
        <v>14</v>
      </c>
      <c r="V23" s="16">
        <v>14</v>
      </c>
      <c r="W23" s="16">
        <v>0</v>
      </c>
      <c r="X23" s="16">
        <v>0</v>
      </c>
      <c r="Y23" s="16">
        <v>75</v>
      </c>
      <c r="Z23" s="16">
        <v>100</v>
      </c>
      <c r="AA23" s="16">
        <v>0</v>
      </c>
      <c r="AB23" s="16">
        <v>0</v>
      </c>
      <c r="AC23" s="16">
        <v>0</v>
      </c>
      <c r="AD23" s="16">
        <v>0</v>
      </c>
      <c r="AE23" s="16">
        <v>0</v>
      </c>
      <c r="AF23" s="16">
        <v>79</v>
      </c>
      <c r="AG23" s="16" t="s">
        <v>24</v>
      </c>
      <c r="AH23" s="16" t="s">
        <v>1466</v>
      </c>
      <c r="AI23" s="18">
        <v>133.68860000000001</v>
      </c>
      <c r="AJ23" s="18">
        <v>881.83130000000006</v>
      </c>
      <c r="AK23" s="18">
        <v>299.65230000000003</v>
      </c>
      <c r="AL23" s="18">
        <v>1181.4836</v>
      </c>
      <c r="AM23" s="18">
        <v>248.27879999999999</v>
      </c>
      <c r="AN23" s="18">
        <v>918.33029999999997</v>
      </c>
      <c r="AO23" s="18">
        <v>556.49699999999996</v>
      </c>
      <c r="AP23" s="19">
        <v>1474.8272999999999</v>
      </c>
      <c r="AQ23" s="18">
        <v>0</v>
      </c>
      <c r="AR23" s="18">
        <v>0</v>
      </c>
      <c r="AS23" s="18">
        <v>0</v>
      </c>
      <c r="AT23" s="19">
        <v>0</v>
      </c>
      <c r="AU23" s="18">
        <v>324.97390000000001</v>
      </c>
      <c r="AV23" s="18">
        <v>799.54240000000004</v>
      </c>
      <c r="AW23" s="18">
        <v>728.40279999999996</v>
      </c>
      <c r="AX23" s="19">
        <v>1527.9452000000001</v>
      </c>
      <c r="AY23" s="18">
        <v>0</v>
      </c>
      <c r="AZ23" s="18">
        <v>0</v>
      </c>
      <c r="BA23" s="18">
        <v>0</v>
      </c>
      <c r="BB23" s="19">
        <v>0</v>
      </c>
      <c r="BC23" s="18">
        <v>8.9361999999999995</v>
      </c>
      <c r="BD23" s="18">
        <v>191.73949999999999</v>
      </c>
      <c r="BE23" s="18">
        <v>20.03</v>
      </c>
      <c r="BF23" s="19">
        <v>211.76949999999999</v>
      </c>
      <c r="BG23" s="18">
        <v>16.595800000000001</v>
      </c>
      <c r="BH23" s="18">
        <v>356.0874</v>
      </c>
      <c r="BI23" s="18">
        <v>37.198300000000003</v>
      </c>
      <c r="BJ23" s="19">
        <v>393.28570000000002</v>
      </c>
      <c r="BK23" s="18">
        <v>82.525499999999994</v>
      </c>
      <c r="BL23" s="18">
        <v>1548.4460999999999</v>
      </c>
      <c r="BM23" s="18">
        <v>184.97479999999999</v>
      </c>
      <c r="BN23" s="19">
        <v>1733.4208999999998</v>
      </c>
      <c r="BO23" s="18">
        <v>41.298999999999999</v>
      </c>
      <c r="BP23" s="18">
        <v>1035.3306</v>
      </c>
      <c r="BQ23" s="18">
        <v>92.568600000000004</v>
      </c>
      <c r="BR23" s="19">
        <v>1127.8992000000001</v>
      </c>
      <c r="BS23" s="18">
        <v>0</v>
      </c>
      <c r="BT23" s="18">
        <v>0</v>
      </c>
      <c r="BU23" s="18">
        <v>0</v>
      </c>
      <c r="BV23" s="19">
        <v>0</v>
      </c>
      <c r="BW23" s="18">
        <v>0</v>
      </c>
      <c r="BX23" s="18">
        <v>0</v>
      </c>
      <c r="BY23" s="18">
        <v>0</v>
      </c>
      <c r="BZ23" s="18">
        <v>0</v>
      </c>
      <c r="CA23" s="18">
        <v>0</v>
      </c>
      <c r="CB23" s="18">
        <v>0</v>
      </c>
      <c r="CC23" s="18">
        <v>0</v>
      </c>
      <c r="CD23" s="19">
        <f>Table2[[#This Row],[Tax Exempt Bond Savings FY17 and After]]+Table2[[#This Row],[Tax Exempt Bond Savings Through FY16]]</f>
        <v>0</v>
      </c>
      <c r="CE23" s="18">
        <v>29.002600000000001</v>
      </c>
      <c r="CF23" s="18">
        <v>741.64400000000001</v>
      </c>
      <c r="CG23" s="18">
        <v>65.007199999999997</v>
      </c>
      <c r="CH23" s="19">
        <v>806.65120000000002</v>
      </c>
      <c r="CI23" s="18">
        <v>70.301599999999993</v>
      </c>
      <c r="CJ23" s="18">
        <v>1776.9746</v>
      </c>
      <c r="CK23" s="18">
        <v>157.57579999999999</v>
      </c>
      <c r="CL23" s="19">
        <v>1934.5504000000001</v>
      </c>
      <c r="CM23" s="18">
        <v>324.97390000000001</v>
      </c>
      <c r="CN23" s="18">
        <v>799.54240000000004</v>
      </c>
      <c r="CO23" s="18">
        <v>728.40279999999996</v>
      </c>
      <c r="CP23" s="19">
        <v>1527.9452000000001</v>
      </c>
      <c r="CQ23" s="18">
        <v>0</v>
      </c>
      <c r="CR23" s="18">
        <v>0</v>
      </c>
      <c r="CS23" s="18">
        <v>0</v>
      </c>
      <c r="CT23" s="19">
        <v>0</v>
      </c>
      <c r="CU23" s="18">
        <v>0</v>
      </c>
      <c r="CV23" s="18">
        <v>0</v>
      </c>
      <c r="CW23" s="18">
        <v>0</v>
      </c>
      <c r="CX23" s="19">
        <v>0</v>
      </c>
      <c r="CY23" s="18">
        <v>324.97390000000001</v>
      </c>
      <c r="CZ23" s="18">
        <v>799.54240000000004</v>
      </c>
      <c r="DA23" s="18">
        <v>728.40279999999996</v>
      </c>
      <c r="DB23" s="19">
        <v>1527.9452000000001</v>
      </c>
      <c r="DC23" s="18">
        <v>423.26639999999998</v>
      </c>
      <c r="DD23" s="18">
        <v>2835.4922000000001</v>
      </c>
      <c r="DE23" s="18">
        <v>948.71789999999999</v>
      </c>
      <c r="DF23" s="19">
        <v>3784.2101000000002</v>
      </c>
      <c r="DG23" s="18">
        <v>54.534599999999998</v>
      </c>
      <c r="DH23" s="18">
        <v>1289.4709</v>
      </c>
      <c r="DI23" s="18">
        <v>122.2355</v>
      </c>
      <c r="DJ23" s="19">
        <v>1411.7064</v>
      </c>
      <c r="DK23" s="18">
        <v>477.80099999999999</v>
      </c>
      <c r="DL23" s="18">
        <v>4124.9630999999999</v>
      </c>
      <c r="DM23" s="18">
        <v>1070.9534000000001</v>
      </c>
      <c r="DN23" s="18">
        <v>5195.9165000000003</v>
      </c>
      <c r="DO23" s="18">
        <v>152.8271</v>
      </c>
      <c r="DP23" s="18">
        <v>3325.4207000000001</v>
      </c>
      <c r="DQ23" s="18">
        <v>342.55059999999997</v>
      </c>
      <c r="DR23" s="21">
        <v>3667.9713000000002</v>
      </c>
      <c r="DS23" s="21">
        <v>0</v>
      </c>
      <c r="DT23" s="21">
        <v>0</v>
      </c>
      <c r="DU23" s="21">
        <v>0</v>
      </c>
      <c r="DV23" s="21">
        <v>0</v>
      </c>
      <c r="DW23" s="16">
        <v>0</v>
      </c>
      <c r="DX23" s="16">
        <v>0</v>
      </c>
      <c r="DY23" s="16">
        <v>6</v>
      </c>
      <c r="DZ23" s="16">
        <v>8</v>
      </c>
      <c r="EA23" s="16">
        <v>0</v>
      </c>
      <c r="EB23" s="16">
        <v>0</v>
      </c>
      <c r="EC23" s="16">
        <v>6</v>
      </c>
      <c r="ED23" s="16">
        <v>8</v>
      </c>
      <c r="EE23" s="16">
        <v>0</v>
      </c>
      <c r="EF23" s="16">
        <v>0</v>
      </c>
      <c r="EG23" s="16">
        <v>100</v>
      </c>
      <c r="EH23" s="16">
        <v>100</v>
      </c>
      <c r="EI23" s="16">
        <v>14</v>
      </c>
      <c r="EJ23" s="16">
        <v>14</v>
      </c>
      <c r="EK23" s="50">
        <v>100</v>
      </c>
    </row>
    <row r="24" spans="1:141">
      <c r="A24" s="7">
        <v>93933</v>
      </c>
      <c r="B24" s="7" t="s">
        <v>1168</v>
      </c>
      <c r="C24" s="8" t="s">
        <v>1170</v>
      </c>
      <c r="D24" s="8" t="s">
        <v>19</v>
      </c>
      <c r="E24" s="44">
        <v>30</v>
      </c>
      <c r="F24" s="9" t="s">
        <v>3269</v>
      </c>
      <c r="G24" s="9" t="s">
        <v>3059</v>
      </c>
      <c r="H24" s="46">
        <v>31448</v>
      </c>
      <c r="I24" s="46">
        <v>28747</v>
      </c>
      <c r="J24" s="54" t="s">
        <v>2506</v>
      </c>
      <c r="K24" s="12" t="s">
        <v>2527</v>
      </c>
      <c r="L24" s="14" t="s">
        <v>1169</v>
      </c>
      <c r="M24" s="14" t="s">
        <v>1030</v>
      </c>
      <c r="N24" s="27">
        <v>4450000</v>
      </c>
      <c r="O24" s="7" t="s">
        <v>48</v>
      </c>
      <c r="P24" s="16">
        <v>0</v>
      </c>
      <c r="Q24" s="16">
        <v>0</v>
      </c>
      <c r="R24" s="16">
        <v>46</v>
      </c>
      <c r="S24" s="16">
        <v>0</v>
      </c>
      <c r="T24" s="16">
        <v>0</v>
      </c>
      <c r="U24" s="16">
        <v>46</v>
      </c>
      <c r="V24" s="16">
        <v>46</v>
      </c>
      <c r="W24" s="16">
        <v>0</v>
      </c>
      <c r="X24" s="16">
        <v>0</v>
      </c>
      <c r="Y24" s="16">
        <v>0</v>
      </c>
      <c r="Z24" s="16">
        <v>1</v>
      </c>
      <c r="AA24" s="16">
        <v>0</v>
      </c>
      <c r="AB24" s="16">
        <v>0</v>
      </c>
      <c r="AC24" s="16">
        <v>0</v>
      </c>
      <c r="AD24" s="16">
        <v>0</v>
      </c>
      <c r="AE24" s="16">
        <v>0</v>
      </c>
      <c r="AF24" s="16">
        <v>96</v>
      </c>
      <c r="AG24" s="16" t="s">
        <v>24</v>
      </c>
      <c r="AH24" s="16" t="s">
        <v>1466</v>
      </c>
      <c r="AI24" s="18">
        <v>26.255600000000001</v>
      </c>
      <c r="AJ24" s="18">
        <v>229.4639</v>
      </c>
      <c r="AK24" s="18">
        <v>351.17309999999998</v>
      </c>
      <c r="AL24" s="18">
        <v>580.63699999999994</v>
      </c>
      <c r="AM24" s="18">
        <v>48.760399999999997</v>
      </c>
      <c r="AN24" s="18">
        <v>269.52019999999999</v>
      </c>
      <c r="AO24" s="18">
        <v>652.17880000000002</v>
      </c>
      <c r="AP24" s="19">
        <v>921.69900000000007</v>
      </c>
      <c r="AQ24" s="18">
        <v>0</v>
      </c>
      <c r="AR24" s="18">
        <v>0</v>
      </c>
      <c r="AS24" s="18">
        <v>0</v>
      </c>
      <c r="AT24" s="19">
        <v>0</v>
      </c>
      <c r="AU24" s="18">
        <v>30.301600000000001</v>
      </c>
      <c r="AV24" s="18">
        <v>69.972999999999999</v>
      </c>
      <c r="AW24" s="18">
        <v>405.29020000000003</v>
      </c>
      <c r="AX24" s="19">
        <v>475.26320000000004</v>
      </c>
      <c r="AY24" s="18">
        <v>0</v>
      </c>
      <c r="AZ24" s="18">
        <v>0</v>
      </c>
      <c r="BA24" s="18">
        <v>0</v>
      </c>
      <c r="BB24" s="19">
        <v>0</v>
      </c>
      <c r="BC24" s="18">
        <v>56.310699999999997</v>
      </c>
      <c r="BD24" s="18">
        <v>246.80869999999999</v>
      </c>
      <c r="BE24" s="18">
        <v>753.16589999999997</v>
      </c>
      <c r="BF24" s="19">
        <v>999.97460000000001</v>
      </c>
      <c r="BG24" s="18">
        <v>104.577</v>
      </c>
      <c r="BH24" s="18">
        <v>458.35910000000001</v>
      </c>
      <c r="BI24" s="18">
        <v>1398.7363</v>
      </c>
      <c r="BJ24" s="19">
        <v>1857.0954000000002</v>
      </c>
      <c r="BK24" s="18">
        <v>205.60210000000001</v>
      </c>
      <c r="BL24" s="18">
        <v>1134.1789000000001</v>
      </c>
      <c r="BM24" s="18">
        <v>2749.9639000000002</v>
      </c>
      <c r="BN24" s="19">
        <v>3884.1428000000005</v>
      </c>
      <c r="BO24" s="18">
        <v>457.91399999999999</v>
      </c>
      <c r="BP24" s="18">
        <v>1933.0329999999999</v>
      </c>
      <c r="BQ24" s="18">
        <v>6124.6773999999996</v>
      </c>
      <c r="BR24" s="19">
        <v>8057.7103999999999</v>
      </c>
      <c r="BS24" s="18">
        <v>0</v>
      </c>
      <c r="BT24" s="18">
        <v>0</v>
      </c>
      <c r="BU24" s="18">
        <v>0</v>
      </c>
      <c r="BV24" s="19">
        <v>0</v>
      </c>
      <c r="BW24" s="18">
        <v>0</v>
      </c>
      <c r="BX24" s="18">
        <v>0</v>
      </c>
      <c r="BY24" s="18">
        <v>0</v>
      </c>
      <c r="BZ24" s="18">
        <v>0</v>
      </c>
      <c r="CA24" s="18">
        <v>0</v>
      </c>
      <c r="CB24" s="18">
        <v>0</v>
      </c>
      <c r="CC24" s="18">
        <v>0</v>
      </c>
      <c r="CD24" s="19">
        <f>Table2[[#This Row],[Tax Exempt Bond Savings FY17 and After]]+Table2[[#This Row],[Tax Exempt Bond Savings Through FY16]]</f>
        <v>0</v>
      </c>
      <c r="CE24" s="18">
        <v>181.6464</v>
      </c>
      <c r="CF24" s="18">
        <v>804.18740000000003</v>
      </c>
      <c r="CG24" s="18">
        <v>2429.5504000000001</v>
      </c>
      <c r="CH24" s="19">
        <v>3233.7377999999999</v>
      </c>
      <c r="CI24" s="18">
        <v>639.56039999999996</v>
      </c>
      <c r="CJ24" s="18">
        <v>2737.2204000000002</v>
      </c>
      <c r="CK24" s="18">
        <v>8554.2278000000006</v>
      </c>
      <c r="CL24" s="19">
        <v>11291.448200000001</v>
      </c>
      <c r="CM24" s="18">
        <v>30.301600000000001</v>
      </c>
      <c r="CN24" s="18">
        <v>69.972999999999999</v>
      </c>
      <c r="CO24" s="18">
        <v>405.29020000000003</v>
      </c>
      <c r="CP24" s="19">
        <v>475.26320000000004</v>
      </c>
      <c r="CQ24" s="18">
        <v>0</v>
      </c>
      <c r="CR24" s="18">
        <v>0</v>
      </c>
      <c r="CS24" s="18">
        <v>0</v>
      </c>
      <c r="CT24" s="19">
        <v>0</v>
      </c>
      <c r="CU24" s="18">
        <v>0</v>
      </c>
      <c r="CV24" s="18">
        <v>0</v>
      </c>
      <c r="CW24" s="18">
        <v>0</v>
      </c>
      <c r="CX24" s="19">
        <v>0</v>
      </c>
      <c r="CY24" s="18">
        <v>30.301600000000001</v>
      </c>
      <c r="CZ24" s="18">
        <v>69.972999999999999</v>
      </c>
      <c r="DA24" s="18">
        <v>405.29020000000003</v>
      </c>
      <c r="DB24" s="19">
        <v>475.26320000000004</v>
      </c>
      <c r="DC24" s="18">
        <v>532.92999999999995</v>
      </c>
      <c r="DD24" s="18">
        <v>2432.0171</v>
      </c>
      <c r="DE24" s="18">
        <v>7128.0293000000001</v>
      </c>
      <c r="DF24" s="19">
        <v>9560.0463999999993</v>
      </c>
      <c r="DG24" s="18">
        <v>342.53410000000002</v>
      </c>
      <c r="DH24" s="18">
        <v>1509.3552</v>
      </c>
      <c r="DI24" s="18">
        <v>4581.4525999999996</v>
      </c>
      <c r="DJ24" s="19">
        <v>6090.8077999999996</v>
      </c>
      <c r="DK24" s="18">
        <v>875.46410000000003</v>
      </c>
      <c r="DL24" s="18">
        <v>3941.3723</v>
      </c>
      <c r="DM24" s="18">
        <v>11709.481900000001</v>
      </c>
      <c r="DN24" s="18">
        <v>15650.854200000002</v>
      </c>
      <c r="DO24" s="18">
        <v>845.16250000000002</v>
      </c>
      <c r="DP24" s="18">
        <v>3871.3993</v>
      </c>
      <c r="DQ24" s="18">
        <v>11304.191699999999</v>
      </c>
      <c r="DR24" s="21">
        <v>15175.591</v>
      </c>
      <c r="DS24" s="21">
        <v>0</v>
      </c>
      <c r="DT24" s="21">
        <v>0</v>
      </c>
      <c r="DU24" s="21">
        <v>0</v>
      </c>
      <c r="DV24" s="21">
        <v>0</v>
      </c>
      <c r="DW24" s="16">
        <v>40</v>
      </c>
      <c r="DX24" s="16">
        <v>0</v>
      </c>
      <c r="DY24" s="16">
        <v>0</v>
      </c>
      <c r="DZ24" s="16">
        <v>6</v>
      </c>
      <c r="EA24" s="16">
        <v>40</v>
      </c>
      <c r="EB24" s="16">
        <v>0</v>
      </c>
      <c r="EC24" s="16">
        <v>0</v>
      </c>
      <c r="ED24" s="16">
        <v>6</v>
      </c>
      <c r="EE24" s="16">
        <v>100</v>
      </c>
      <c r="EF24" s="16">
        <v>0</v>
      </c>
      <c r="EG24" s="16">
        <v>0</v>
      </c>
      <c r="EH24" s="16">
        <v>100</v>
      </c>
      <c r="EI24" s="16">
        <v>46</v>
      </c>
      <c r="EJ24" s="16">
        <v>46</v>
      </c>
      <c r="EK24" s="50">
        <v>100</v>
      </c>
    </row>
    <row r="25" spans="1:141">
      <c r="A25" s="7">
        <v>92691</v>
      </c>
      <c r="B25" s="7" t="s">
        <v>559</v>
      </c>
      <c r="C25" s="8" t="s">
        <v>561</v>
      </c>
      <c r="D25" s="8" t="s">
        <v>14</v>
      </c>
      <c r="E25" s="44">
        <v>33</v>
      </c>
      <c r="F25" s="9" t="s">
        <v>3057</v>
      </c>
      <c r="G25" s="9" t="s">
        <v>2980</v>
      </c>
      <c r="H25" s="46">
        <v>18070</v>
      </c>
      <c r="I25" s="46">
        <v>20250</v>
      </c>
      <c r="J25" s="54" t="s">
        <v>2444</v>
      </c>
      <c r="K25" s="12" t="s">
        <v>2527</v>
      </c>
      <c r="L25" s="14" t="s">
        <v>560</v>
      </c>
      <c r="M25" s="14" t="s">
        <v>528</v>
      </c>
      <c r="N25" s="27">
        <v>5200000</v>
      </c>
      <c r="O25" s="7" t="s">
        <v>9</v>
      </c>
      <c r="P25" s="16">
        <v>5</v>
      </c>
      <c r="Q25" s="16">
        <v>0</v>
      </c>
      <c r="R25" s="16">
        <v>165</v>
      </c>
      <c r="S25" s="16">
        <v>0</v>
      </c>
      <c r="T25" s="16">
        <v>0</v>
      </c>
      <c r="U25" s="16">
        <v>170</v>
      </c>
      <c r="V25" s="16">
        <v>167</v>
      </c>
      <c r="W25" s="16">
        <v>0</v>
      </c>
      <c r="X25" s="16">
        <v>0</v>
      </c>
      <c r="Y25" s="16">
        <v>125</v>
      </c>
      <c r="Z25" s="16">
        <v>4</v>
      </c>
      <c r="AA25" s="16">
        <v>0</v>
      </c>
      <c r="AB25" s="16">
        <v>0</v>
      </c>
      <c r="AC25" s="16">
        <v>0</v>
      </c>
      <c r="AD25" s="16">
        <v>0</v>
      </c>
      <c r="AE25" s="16">
        <v>0</v>
      </c>
      <c r="AF25" s="16">
        <v>92</v>
      </c>
      <c r="AG25" s="16" t="s">
        <v>24</v>
      </c>
      <c r="AH25" s="16" t="s">
        <v>1466</v>
      </c>
      <c r="AI25" s="18">
        <v>25.6816</v>
      </c>
      <c r="AJ25" s="18">
        <v>143.7604</v>
      </c>
      <c r="AK25" s="18">
        <v>96.541899999999998</v>
      </c>
      <c r="AL25" s="18">
        <v>240.3023</v>
      </c>
      <c r="AM25" s="18">
        <v>47.694400000000002</v>
      </c>
      <c r="AN25" s="18">
        <v>299.54750000000001</v>
      </c>
      <c r="AO25" s="18">
        <v>179.2912</v>
      </c>
      <c r="AP25" s="19">
        <v>478.83870000000002</v>
      </c>
      <c r="AQ25" s="18">
        <v>0</v>
      </c>
      <c r="AR25" s="18">
        <v>28.071999999999999</v>
      </c>
      <c r="AS25" s="18">
        <v>0</v>
      </c>
      <c r="AT25" s="19">
        <v>28.071999999999999</v>
      </c>
      <c r="AU25" s="18">
        <v>51.895600000000002</v>
      </c>
      <c r="AV25" s="18">
        <v>200.86080000000001</v>
      </c>
      <c r="AW25" s="18">
        <v>195.08420000000001</v>
      </c>
      <c r="AX25" s="19">
        <v>395.94500000000005</v>
      </c>
      <c r="AY25" s="18">
        <v>0</v>
      </c>
      <c r="AZ25" s="18">
        <v>28.071999999999999</v>
      </c>
      <c r="BA25" s="18">
        <v>0</v>
      </c>
      <c r="BB25" s="19">
        <v>28.071999999999999</v>
      </c>
      <c r="BC25" s="18">
        <v>220.4248</v>
      </c>
      <c r="BD25" s="18">
        <v>1631.414</v>
      </c>
      <c r="BE25" s="18">
        <v>828.61469999999997</v>
      </c>
      <c r="BF25" s="19">
        <v>2460.0286999999998</v>
      </c>
      <c r="BG25" s="18">
        <v>409.3603</v>
      </c>
      <c r="BH25" s="18">
        <v>3029.7689</v>
      </c>
      <c r="BI25" s="18">
        <v>1538.8556000000001</v>
      </c>
      <c r="BJ25" s="19">
        <v>4568.6244999999999</v>
      </c>
      <c r="BK25" s="18">
        <v>651.26549999999997</v>
      </c>
      <c r="BL25" s="18">
        <v>4903.63</v>
      </c>
      <c r="BM25" s="18">
        <v>2448.2192</v>
      </c>
      <c r="BN25" s="19">
        <v>7351.8492000000006</v>
      </c>
      <c r="BO25" s="18">
        <v>2279.4069</v>
      </c>
      <c r="BP25" s="18">
        <v>17764.479299999999</v>
      </c>
      <c r="BQ25" s="18">
        <v>8568.6813000000002</v>
      </c>
      <c r="BR25" s="19">
        <v>26333.160599999999</v>
      </c>
      <c r="BS25" s="18">
        <v>0</v>
      </c>
      <c r="BT25" s="18">
        <v>0</v>
      </c>
      <c r="BU25" s="18">
        <v>0</v>
      </c>
      <c r="BV25" s="19">
        <v>0</v>
      </c>
      <c r="BW25" s="18">
        <v>0</v>
      </c>
      <c r="BX25" s="18">
        <v>0</v>
      </c>
      <c r="BY25" s="18">
        <v>0</v>
      </c>
      <c r="BZ25" s="18">
        <v>0</v>
      </c>
      <c r="CA25" s="18">
        <v>0</v>
      </c>
      <c r="CB25" s="18">
        <v>0</v>
      </c>
      <c r="CC25" s="18">
        <v>0</v>
      </c>
      <c r="CD25" s="19">
        <f>Table2[[#This Row],[Tax Exempt Bond Savings FY17 and After]]+Table2[[#This Row],[Tax Exempt Bond Savings Through FY16]]</f>
        <v>0</v>
      </c>
      <c r="CE25" s="18">
        <v>774.4991</v>
      </c>
      <c r="CF25" s="18">
        <v>6507.5006999999996</v>
      </c>
      <c r="CG25" s="18">
        <v>2911.4748</v>
      </c>
      <c r="CH25" s="19">
        <v>9418.9755000000005</v>
      </c>
      <c r="CI25" s="18">
        <v>3053.9059999999999</v>
      </c>
      <c r="CJ25" s="18">
        <v>24271.98</v>
      </c>
      <c r="CK25" s="18">
        <v>11480.1561</v>
      </c>
      <c r="CL25" s="19">
        <v>35752.136100000003</v>
      </c>
      <c r="CM25" s="18">
        <v>51.895600000000002</v>
      </c>
      <c r="CN25" s="18">
        <v>228.93279999999999</v>
      </c>
      <c r="CO25" s="18">
        <v>195.08420000000001</v>
      </c>
      <c r="CP25" s="19">
        <v>424.017</v>
      </c>
      <c r="CQ25" s="18">
        <v>0</v>
      </c>
      <c r="CR25" s="18">
        <v>0</v>
      </c>
      <c r="CS25" s="18">
        <v>0</v>
      </c>
      <c r="CT25" s="19">
        <v>0</v>
      </c>
      <c r="CU25" s="18">
        <v>0</v>
      </c>
      <c r="CV25" s="18">
        <v>0</v>
      </c>
      <c r="CW25" s="18">
        <v>0</v>
      </c>
      <c r="CX25" s="19">
        <v>0</v>
      </c>
      <c r="CY25" s="18">
        <v>51.895600000000002</v>
      </c>
      <c r="CZ25" s="18">
        <v>228.93279999999999</v>
      </c>
      <c r="DA25" s="18">
        <v>195.08420000000001</v>
      </c>
      <c r="DB25" s="19">
        <v>424.017</v>
      </c>
      <c r="DC25" s="18">
        <v>2352.7829000000002</v>
      </c>
      <c r="DD25" s="18">
        <v>18235.859199999999</v>
      </c>
      <c r="DE25" s="18">
        <v>8844.5144</v>
      </c>
      <c r="DF25" s="19">
        <v>27080.373599999999</v>
      </c>
      <c r="DG25" s="18">
        <v>1404.2842000000001</v>
      </c>
      <c r="DH25" s="18">
        <v>11168.6836</v>
      </c>
      <c r="DI25" s="18">
        <v>5278.9450999999999</v>
      </c>
      <c r="DJ25" s="19">
        <v>16447.628700000001</v>
      </c>
      <c r="DK25" s="18">
        <v>3757.0671000000002</v>
      </c>
      <c r="DL25" s="18">
        <v>29404.542799999999</v>
      </c>
      <c r="DM25" s="18">
        <v>14123.459500000001</v>
      </c>
      <c r="DN25" s="18">
        <v>43528.0023</v>
      </c>
      <c r="DO25" s="18">
        <v>3705.1714999999999</v>
      </c>
      <c r="DP25" s="18">
        <v>29175.61</v>
      </c>
      <c r="DQ25" s="18">
        <v>13928.3753</v>
      </c>
      <c r="DR25" s="21">
        <v>43103.9853</v>
      </c>
      <c r="DS25" s="21">
        <v>0</v>
      </c>
      <c r="DT25" s="21">
        <v>0</v>
      </c>
      <c r="DU25" s="21">
        <v>0</v>
      </c>
      <c r="DV25" s="21">
        <v>0</v>
      </c>
      <c r="DW25" s="16">
        <v>114</v>
      </c>
      <c r="DX25" s="16">
        <v>0</v>
      </c>
      <c r="DY25" s="16">
        <v>0</v>
      </c>
      <c r="DZ25" s="16">
        <v>56</v>
      </c>
      <c r="EA25" s="16">
        <v>86</v>
      </c>
      <c r="EB25" s="16">
        <v>0</v>
      </c>
      <c r="EC25" s="16">
        <v>0</v>
      </c>
      <c r="ED25" s="16">
        <v>56</v>
      </c>
      <c r="EE25" s="16">
        <v>75.44</v>
      </c>
      <c r="EF25" s="16">
        <v>0</v>
      </c>
      <c r="EG25" s="16">
        <v>0</v>
      </c>
      <c r="EH25" s="16">
        <v>100</v>
      </c>
      <c r="EI25" s="16">
        <v>170</v>
      </c>
      <c r="EJ25" s="16">
        <v>142</v>
      </c>
      <c r="EK25" s="50">
        <v>83.529411764705884</v>
      </c>
    </row>
    <row r="26" spans="1:141">
      <c r="A26" s="7">
        <v>91142</v>
      </c>
      <c r="B26" s="7" t="s">
        <v>10</v>
      </c>
      <c r="C26" s="8" t="s">
        <v>13</v>
      </c>
      <c r="D26" s="8" t="s">
        <v>14</v>
      </c>
      <c r="E26" s="44">
        <v>42</v>
      </c>
      <c r="F26" s="9" t="s">
        <v>2836</v>
      </c>
      <c r="G26" s="9" t="s">
        <v>2837</v>
      </c>
      <c r="H26" s="46">
        <v>40000</v>
      </c>
      <c r="I26" s="46">
        <v>43000</v>
      </c>
      <c r="J26" s="54" t="s">
        <v>2328</v>
      </c>
      <c r="K26" s="12" t="s">
        <v>2527</v>
      </c>
      <c r="L26" s="14" t="s">
        <v>11</v>
      </c>
      <c r="M26" s="14" t="s">
        <v>12</v>
      </c>
      <c r="N26" s="27">
        <v>1725000</v>
      </c>
      <c r="O26" s="7" t="s">
        <v>9</v>
      </c>
      <c r="P26" s="16">
        <v>0</v>
      </c>
      <c r="Q26" s="16">
        <v>0</v>
      </c>
      <c r="R26" s="16">
        <v>30</v>
      </c>
      <c r="S26" s="16">
        <v>0</v>
      </c>
      <c r="T26" s="16">
        <v>0</v>
      </c>
      <c r="U26" s="16">
        <v>30</v>
      </c>
      <c r="V26" s="16">
        <v>30</v>
      </c>
      <c r="W26" s="16">
        <v>0</v>
      </c>
      <c r="X26" s="16">
        <v>0</v>
      </c>
      <c r="Y26" s="16">
        <v>0</v>
      </c>
      <c r="Z26" s="16">
        <v>14</v>
      </c>
      <c r="AA26" s="16">
        <v>0</v>
      </c>
      <c r="AB26" s="16">
        <v>0</v>
      </c>
      <c r="AC26" s="16">
        <v>0</v>
      </c>
      <c r="AD26" s="16">
        <v>0</v>
      </c>
      <c r="AE26" s="16">
        <v>0</v>
      </c>
      <c r="AF26" s="16">
        <v>87</v>
      </c>
      <c r="AG26" s="16" t="s">
        <v>1466</v>
      </c>
      <c r="AH26" s="16" t="s">
        <v>1466</v>
      </c>
      <c r="AI26" s="18">
        <v>31.364699999999999</v>
      </c>
      <c r="AJ26" s="18">
        <v>199.14869999999999</v>
      </c>
      <c r="AK26" s="18">
        <v>54.855400000000003</v>
      </c>
      <c r="AL26" s="18">
        <v>254.00409999999999</v>
      </c>
      <c r="AM26" s="18">
        <v>58.248800000000003</v>
      </c>
      <c r="AN26" s="18">
        <v>451.7398</v>
      </c>
      <c r="AO26" s="18">
        <v>101.8742</v>
      </c>
      <c r="AP26" s="19">
        <v>553.61400000000003</v>
      </c>
      <c r="AQ26" s="18">
        <v>0</v>
      </c>
      <c r="AR26" s="18">
        <v>21.053999999999998</v>
      </c>
      <c r="AS26" s="18">
        <v>0</v>
      </c>
      <c r="AT26" s="19">
        <v>21.053999999999998</v>
      </c>
      <c r="AU26" s="18">
        <v>89.613600000000005</v>
      </c>
      <c r="AV26" s="18">
        <v>534.33640000000003</v>
      </c>
      <c r="AW26" s="18">
        <v>156.72989999999999</v>
      </c>
      <c r="AX26" s="19">
        <v>691.06629999999996</v>
      </c>
      <c r="AY26" s="18">
        <v>0</v>
      </c>
      <c r="AZ26" s="18">
        <v>21.053999999999998</v>
      </c>
      <c r="BA26" s="18">
        <v>0</v>
      </c>
      <c r="BB26" s="19">
        <v>21.053999999999998</v>
      </c>
      <c r="BC26" s="18">
        <v>28.281400000000001</v>
      </c>
      <c r="BD26" s="18">
        <v>241.9306</v>
      </c>
      <c r="BE26" s="18">
        <v>49.462699999999998</v>
      </c>
      <c r="BF26" s="19">
        <v>291.39330000000001</v>
      </c>
      <c r="BG26" s="18">
        <v>52.5227</v>
      </c>
      <c r="BH26" s="18">
        <v>449.2998</v>
      </c>
      <c r="BI26" s="18">
        <v>91.859300000000005</v>
      </c>
      <c r="BJ26" s="19">
        <v>541.15909999999997</v>
      </c>
      <c r="BK26" s="18">
        <v>80.804000000000002</v>
      </c>
      <c r="BL26" s="18">
        <v>807.78250000000003</v>
      </c>
      <c r="BM26" s="18">
        <v>141.32169999999999</v>
      </c>
      <c r="BN26" s="19">
        <v>949.10419999999999</v>
      </c>
      <c r="BO26" s="18">
        <v>225.92240000000001</v>
      </c>
      <c r="BP26" s="18">
        <v>2505.8530000000001</v>
      </c>
      <c r="BQ26" s="18">
        <v>395.12689999999998</v>
      </c>
      <c r="BR26" s="19">
        <v>2900.9799000000003</v>
      </c>
      <c r="BS26" s="18">
        <v>0</v>
      </c>
      <c r="BT26" s="18">
        <v>0</v>
      </c>
      <c r="BU26" s="18">
        <v>0</v>
      </c>
      <c r="BV26" s="19">
        <v>0</v>
      </c>
      <c r="BW26" s="18">
        <v>0</v>
      </c>
      <c r="BX26" s="18">
        <v>0</v>
      </c>
      <c r="BY26" s="18">
        <v>0</v>
      </c>
      <c r="BZ26" s="18">
        <v>0</v>
      </c>
      <c r="CA26" s="18">
        <v>0</v>
      </c>
      <c r="CB26" s="18">
        <v>0</v>
      </c>
      <c r="CC26" s="18">
        <v>0</v>
      </c>
      <c r="CD26" s="19">
        <f>Table2[[#This Row],[Tax Exempt Bond Savings FY17 and After]]+Table2[[#This Row],[Tax Exempt Bond Savings Through FY16]]</f>
        <v>0</v>
      </c>
      <c r="CE26" s="18">
        <v>99.371600000000001</v>
      </c>
      <c r="CF26" s="18">
        <v>1003.596</v>
      </c>
      <c r="CG26" s="18">
        <v>173.79589999999999</v>
      </c>
      <c r="CH26" s="19">
        <v>1177.3919000000001</v>
      </c>
      <c r="CI26" s="18">
        <v>325.29399999999998</v>
      </c>
      <c r="CJ26" s="18">
        <v>3509.4490000000001</v>
      </c>
      <c r="CK26" s="18">
        <v>568.92280000000005</v>
      </c>
      <c r="CL26" s="19">
        <v>4078.3717999999999</v>
      </c>
      <c r="CM26" s="18">
        <v>89.613600000000005</v>
      </c>
      <c r="CN26" s="18">
        <v>555.3904</v>
      </c>
      <c r="CO26" s="18">
        <v>156.72989999999999</v>
      </c>
      <c r="CP26" s="19">
        <v>712.12030000000004</v>
      </c>
      <c r="CQ26" s="18">
        <v>0</v>
      </c>
      <c r="CR26" s="18">
        <v>0</v>
      </c>
      <c r="CS26" s="18">
        <v>0</v>
      </c>
      <c r="CT26" s="19">
        <v>0</v>
      </c>
      <c r="CU26" s="18">
        <v>0</v>
      </c>
      <c r="CV26" s="18">
        <v>0</v>
      </c>
      <c r="CW26" s="18">
        <v>0</v>
      </c>
      <c r="CX26" s="19">
        <v>0</v>
      </c>
      <c r="CY26" s="18">
        <v>89.613600000000005</v>
      </c>
      <c r="CZ26" s="18">
        <v>555.3904</v>
      </c>
      <c r="DA26" s="18">
        <v>156.72989999999999</v>
      </c>
      <c r="DB26" s="19">
        <v>712.12030000000004</v>
      </c>
      <c r="DC26" s="18">
        <v>315.53590000000003</v>
      </c>
      <c r="DD26" s="18">
        <v>3177.7955000000002</v>
      </c>
      <c r="DE26" s="18">
        <v>551.85649999999998</v>
      </c>
      <c r="DF26" s="19">
        <v>3729.652</v>
      </c>
      <c r="DG26" s="18">
        <v>180.17570000000001</v>
      </c>
      <c r="DH26" s="18">
        <v>1694.8263999999999</v>
      </c>
      <c r="DI26" s="18">
        <v>315.11790000000002</v>
      </c>
      <c r="DJ26" s="19">
        <v>2009.9442999999999</v>
      </c>
      <c r="DK26" s="18">
        <v>495.71159999999998</v>
      </c>
      <c r="DL26" s="18">
        <v>4872.6219000000001</v>
      </c>
      <c r="DM26" s="18">
        <v>866.97439999999995</v>
      </c>
      <c r="DN26" s="18">
        <v>5739.5963000000002</v>
      </c>
      <c r="DO26" s="18">
        <v>406.09800000000001</v>
      </c>
      <c r="DP26" s="18">
        <v>4317.2314999999999</v>
      </c>
      <c r="DQ26" s="18">
        <v>710.24450000000002</v>
      </c>
      <c r="DR26" s="21">
        <v>5027.4759999999997</v>
      </c>
      <c r="DS26" s="21">
        <v>0</v>
      </c>
      <c r="DT26" s="21">
        <v>0</v>
      </c>
      <c r="DU26" s="21">
        <v>0</v>
      </c>
      <c r="DV26" s="21">
        <v>0</v>
      </c>
      <c r="DW26" s="16">
        <v>24</v>
      </c>
      <c r="DX26" s="16">
        <v>0</v>
      </c>
      <c r="DY26" s="16">
        <v>0</v>
      </c>
      <c r="DZ26" s="16">
        <v>6</v>
      </c>
      <c r="EA26" s="16">
        <v>24</v>
      </c>
      <c r="EB26" s="16">
        <v>0</v>
      </c>
      <c r="EC26" s="16">
        <v>0</v>
      </c>
      <c r="ED26" s="16">
        <v>6</v>
      </c>
      <c r="EE26" s="16">
        <v>100</v>
      </c>
      <c r="EF26" s="16">
        <v>0</v>
      </c>
      <c r="EG26" s="16">
        <v>0</v>
      </c>
      <c r="EH26" s="16">
        <v>100</v>
      </c>
      <c r="EI26" s="16">
        <v>30</v>
      </c>
      <c r="EJ26" s="16">
        <v>30</v>
      </c>
      <c r="EK26" s="50">
        <v>100</v>
      </c>
    </row>
    <row r="27" spans="1:141">
      <c r="A27" s="7">
        <v>92979</v>
      </c>
      <c r="B27" s="7" t="s">
        <v>2743</v>
      </c>
      <c r="C27" s="8" t="s">
        <v>734</v>
      </c>
      <c r="D27" s="8" t="s">
        <v>14</v>
      </c>
      <c r="E27" s="44">
        <v>43</v>
      </c>
      <c r="F27" s="9" t="s">
        <v>3119</v>
      </c>
      <c r="G27" s="9" t="s">
        <v>2888</v>
      </c>
      <c r="H27" s="46">
        <v>2800</v>
      </c>
      <c r="I27" s="46">
        <v>3393</v>
      </c>
      <c r="J27" s="54" t="s">
        <v>2387</v>
      </c>
      <c r="K27" s="12" t="s">
        <v>2528</v>
      </c>
      <c r="L27" s="14" t="s">
        <v>1811</v>
      </c>
      <c r="M27" s="14" t="s">
        <v>733</v>
      </c>
      <c r="N27" s="27">
        <v>1625000</v>
      </c>
      <c r="O27" s="7" t="s">
        <v>35</v>
      </c>
      <c r="P27" s="16">
        <v>1</v>
      </c>
      <c r="Q27" s="16">
        <v>1</v>
      </c>
      <c r="R27" s="16">
        <v>14</v>
      </c>
      <c r="S27" s="16">
        <v>0</v>
      </c>
      <c r="T27" s="16">
        <v>0</v>
      </c>
      <c r="U27" s="16">
        <v>16</v>
      </c>
      <c r="V27" s="16">
        <v>14</v>
      </c>
      <c r="W27" s="16">
        <v>0</v>
      </c>
      <c r="X27" s="16">
        <v>0</v>
      </c>
      <c r="Y27" s="16">
        <v>0</v>
      </c>
      <c r="Z27" s="16">
        <v>26</v>
      </c>
      <c r="AA27" s="16">
        <v>0</v>
      </c>
      <c r="AB27" s="16">
        <v>0</v>
      </c>
      <c r="AC27" s="16">
        <v>0</v>
      </c>
      <c r="AD27" s="16">
        <v>0</v>
      </c>
      <c r="AE27" s="16">
        <v>0</v>
      </c>
      <c r="AF27" s="16">
        <v>100</v>
      </c>
      <c r="AG27" s="16" t="s">
        <v>24</v>
      </c>
      <c r="AH27" s="16" t="s">
        <v>1466</v>
      </c>
      <c r="AI27" s="18">
        <v>0</v>
      </c>
      <c r="AJ27" s="18">
        <v>0</v>
      </c>
      <c r="AK27" s="18">
        <v>0</v>
      </c>
      <c r="AL27" s="18">
        <v>0</v>
      </c>
      <c r="AM27" s="18">
        <v>0</v>
      </c>
      <c r="AN27" s="18">
        <v>0</v>
      </c>
      <c r="AO27" s="18">
        <v>0</v>
      </c>
      <c r="AP27" s="19">
        <v>0</v>
      </c>
      <c r="AQ27" s="18">
        <v>0</v>
      </c>
      <c r="AR27" s="18">
        <v>47.196100000000001</v>
      </c>
      <c r="AS27" s="18">
        <v>0</v>
      </c>
      <c r="AT27" s="19">
        <v>47.196100000000001</v>
      </c>
      <c r="AU27" s="18">
        <v>0</v>
      </c>
      <c r="AV27" s="18">
        <v>0</v>
      </c>
      <c r="AW27" s="18">
        <v>0</v>
      </c>
      <c r="AX27" s="19">
        <v>0</v>
      </c>
      <c r="AY27" s="18">
        <v>0</v>
      </c>
      <c r="AZ27" s="18">
        <v>47.196100000000001</v>
      </c>
      <c r="BA27" s="18">
        <v>0</v>
      </c>
      <c r="BB27" s="19">
        <v>47.196100000000001</v>
      </c>
      <c r="BC27" s="18">
        <v>7.9318999999999997</v>
      </c>
      <c r="BD27" s="18">
        <v>107.43859999999999</v>
      </c>
      <c r="BE27" s="18">
        <v>15.489100000000001</v>
      </c>
      <c r="BF27" s="19">
        <v>122.92769999999999</v>
      </c>
      <c r="BG27" s="18">
        <v>14.7308</v>
      </c>
      <c r="BH27" s="18">
        <v>199.52860000000001</v>
      </c>
      <c r="BI27" s="18">
        <v>28.765899999999998</v>
      </c>
      <c r="BJ27" s="19">
        <v>228.2945</v>
      </c>
      <c r="BK27" s="18">
        <v>22.662700000000001</v>
      </c>
      <c r="BL27" s="18">
        <v>306.96719999999999</v>
      </c>
      <c r="BM27" s="18">
        <v>44.255000000000003</v>
      </c>
      <c r="BN27" s="19">
        <v>351.22219999999999</v>
      </c>
      <c r="BO27" s="18">
        <v>23.658899999999999</v>
      </c>
      <c r="BP27" s="18">
        <v>367.95310000000001</v>
      </c>
      <c r="BQ27" s="18">
        <v>46.200499999999998</v>
      </c>
      <c r="BR27" s="19">
        <v>414.15359999999998</v>
      </c>
      <c r="BS27" s="18">
        <v>0</v>
      </c>
      <c r="BT27" s="18">
        <v>0</v>
      </c>
      <c r="BU27" s="18">
        <v>0</v>
      </c>
      <c r="BV27" s="19">
        <v>0</v>
      </c>
      <c r="BW27" s="18">
        <v>0</v>
      </c>
      <c r="BX27" s="18">
        <v>0</v>
      </c>
      <c r="BY27" s="18">
        <v>0</v>
      </c>
      <c r="BZ27" s="18">
        <v>0</v>
      </c>
      <c r="CA27" s="18">
        <v>0.54730000000000001</v>
      </c>
      <c r="CB27" s="18">
        <v>5.0815000000000001</v>
      </c>
      <c r="CC27" s="18">
        <v>0.96779999999999999</v>
      </c>
      <c r="CD27" s="19">
        <f>Table2[[#This Row],[Tax Exempt Bond Savings FY17 and After]]+Table2[[#This Row],[Tax Exempt Bond Savings Through FY16]]</f>
        <v>6.0493000000000006</v>
      </c>
      <c r="CE27" s="18">
        <v>27.870200000000001</v>
      </c>
      <c r="CF27" s="18">
        <v>429.21800000000002</v>
      </c>
      <c r="CG27" s="18">
        <v>54.424300000000002</v>
      </c>
      <c r="CH27" s="19">
        <v>483.64230000000003</v>
      </c>
      <c r="CI27" s="18">
        <v>50.9818</v>
      </c>
      <c r="CJ27" s="18">
        <v>792.08960000000002</v>
      </c>
      <c r="CK27" s="18">
        <v>99.656999999999996</v>
      </c>
      <c r="CL27" s="19">
        <v>891.74660000000006</v>
      </c>
      <c r="CM27" s="18">
        <v>0.54730000000000001</v>
      </c>
      <c r="CN27" s="18">
        <v>52.2776</v>
      </c>
      <c r="CO27" s="18">
        <v>0.96779999999999999</v>
      </c>
      <c r="CP27" s="19">
        <v>53.245399999999997</v>
      </c>
      <c r="CQ27" s="18">
        <v>0</v>
      </c>
      <c r="CR27" s="18">
        <v>0</v>
      </c>
      <c r="CS27" s="18">
        <v>0</v>
      </c>
      <c r="CT27" s="19">
        <v>0</v>
      </c>
      <c r="CU27" s="18">
        <v>0</v>
      </c>
      <c r="CV27" s="18">
        <v>0</v>
      </c>
      <c r="CW27" s="18">
        <v>0</v>
      </c>
      <c r="CX27" s="19">
        <v>0</v>
      </c>
      <c r="CY27" s="18">
        <v>0.54730000000000001</v>
      </c>
      <c r="CZ27" s="18">
        <v>52.2776</v>
      </c>
      <c r="DA27" s="18">
        <v>0.96779999999999999</v>
      </c>
      <c r="DB27" s="19">
        <v>53.245399999999997</v>
      </c>
      <c r="DC27" s="18">
        <v>23.658899999999999</v>
      </c>
      <c r="DD27" s="18">
        <v>415.14920000000001</v>
      </c>
      <c r="DE27" s="18">
        <v>46.200499999999998</v>
      </c>
      <c r="DF27" s="19">
        <v>461.34969999999998</v>
      </c>
      <c r="DG27" s="18">
        <v>50.532899999999998</v>
      </c>
      <c r="DH27" s="18">
        <v>736.18520000000001</v>
      </c>
      <c r="DI27" s="18">
        <v>98.679299999999998</v>
      </c>
      <c r="DJ27" s="19">
        <v>834.86450000000002</v>
      </c>
      <c r="DK27" s="18">
        <v>74.191800000000001</v>
      </c>
      <c r="DL27" s="18">
        <v>1151.3344</v>
      </c>
      <c r="DM27" s="18">
        <v>144.87979999999999</v>
      </c>
      <c r="DN27" s="18">
        <v>1296.2141999999999</v>
      </c>
      <c r="DO27" s="18">
        <v>73.644499999999994</v>
      </c>
      <c r="DP27" s="18">
        <v>1099.0568000000001</v>
      </c>
      <c r="DQ27" s="18">
        <v>143.91200000000001</v>
      </c>
      <c r="DR27" s="21">
        <v>1242.9688000000001</v>
      </c>
      <c r="DS27" s="21">
        <v>0</v>
      </c>
      <c r="DT27" s="21">
        <v>0</v>
      </c>
      <c r="DU27" s="21">
        <v>0</v>
      </c>
      <c r="DV27" s="21">
        <v>0</v>
      </c>
      <c r="DW27" s="16">
        <v>0</v>
      </c>
      <c r="DX27" s="16">
        <v>0</v>
      </c>
      <c r="DY27" s="16">
        <v>0</v>
      </c>
      <c r="DZ27" s="16">
        <v>16</v>
      </c>
      <c r="EA27" s="16">
        <v>0</v>
      </c>
      <c r="EB27" s="16">
        <v>0</v>
      </c>
      <c r="EC27" s="16">
        <v>0</v>
      </c>
      <c r="ED27" s="16">
        <v>16</v>
      </c>
      <c r="EE27" s="16">
        <v>0</v>
      </c>
      <c r="EF27" s="16">
        <v>0</v>
      </c>
      <c r="EG27" s="16">
        <v>0</v>
      </c>
      <c r="EH27" s="16">
        <v>100</v>
      </c>
      <c r="EI27" s="16">
        <v>16</v>
      </c>
      <c r="EJ27" s="16">
        <v>16</v>
      </c>
      <c r="EK27" s="50">
        <v>100</v>
      </c>
    </row>
    <row r="28" spans="1:141">
      <c r="A28" s="7">
        <v>93862</v>
      </c>
      <c r="B28" s="7" t="s">
        <v>1249</v>
      </c>
      <c r="C28" s="8" t="s">
        <v>1251</v>
      </c>
      <c r="D28" s="8" t="s">
        <v>19</v>
      </c>
      <c r="E28" s="44">
        <v>28</v>
      </c>
      <c r="F28" s="9" t="s">
        <v>2838</v>
      </c>
      <c r="G28" s="9" t="s">
        <v>2839</v>
      </c>
      <c r="H28" s="46">
        <v>214755710</v>
      </c>
      <c r="I28" s="46">
        <v>17095037</v>
      </c>
      <c r="J28" s="54" t="s">
        <v>2511</v>
      </c>
      <c r="K28" s="12" t="s">
        <v>2525</v>
      </c>
      <c r="L28" s="14" t="s">
        <v>1250</v>
      </c>
      <c r="M28" s="14" t="s">
        <v>528</v>
      </c>
      <c r="N28" s="27">
        <v>126875000</v>
      </c>
      <c r="O28" s="7" t="s">
        <v>35</v>
      </c>
      <c r="P28" s="16">
        <v>34</v>
      </c>
      <c r="Q28" s="16">
        <v>0</v>
      </c>
      <c r="R28" s="16">
        <v>504</v>
      </c>
      <c r="S28" s="16">
        <v>0</v>
      </c>
      <c r="T28" s="16">
        <v>194</v>
      </c>
      <c r="U28" s="16">
        <v>732</v>
      </c>
      <c r="V28" s="16">
        <v>715</v>
      </c>
      <c r="W28" s="16">
        <v>1</v>
      </c>
      <c r="X28" s="16">
        <v>0</v>
      </c>
      <c r="Y28" s="16">
        <v>0</v>
      </c>
      <c r="Z28" s="16">
        <v>0</v>
      </c>
      <c r="AA28" s="16">
        <v>0</v>
      </c>
      <c r="AB28" s="16">
        <v>0</v>
      </c>
      <c r="AC28" s="16">
        <v>0</v>
      </c>
      <c r="AD28" s="16">
        <v>0</v>
      </c>
      <c r="AE28" s="16">
        <v>0</v>
      </c>
      <c r="AF28" s="16">
        <v>0</v>
      </c>
      <c r="AG28" s="16" t="s">
        <v>24</v>
      </c>
      <c r="AH28" s="16" t="s">
        <v>1466</v>
      </c>
      <c r="AI28" s="18">
        <v>0</v>
      </c>
      <c r="AJ28" s="18">
        <v>0</v>
      </c>
      <c r="AK28" s="18">
        <v>0</v>
      </c>
      <c r="AL28" s="18">
        <v>0</v>
      </c>
      <c r="AM28" s="18">
        <v>0</v>
      </c>
      <c r="AN28" s="18">
        <v>0</v>
      </c>
      <c r="AO28" s="18">
        <v>0</v>
      </c>
      <c r="AP28" s="19">
        <v>0</v>
      </c>
      <c r="AQ28" s="18">
        <v>0</v>
      </c>
      <c r="AR28" s="18">
        <v>2444.12</v>
      </c>
      <c r="AS28" s="18">
        <v>0</v>
      </c>
      <c r="AT28" s="19">
        <v>2444.12</v>
      </c>
      <c r="AU28" s="18">
        <v>0</v>
      </c>
      <c r="AV28" s="18">
        <v>0</v>
      </c>
      <c r="AW28" s="18">
        <v>0</v>
      </c>
      <c r="AX28" s="19">
        <v>0</v>
      </c>
      <c r="AY28" s="18">
        <v>0</v>
      </c>
      <c r="AZ28" s="18">
        <v>2444.12</v>
      </c>
      <c r="BA28" s="18">
        <v>0</v>
      </c>
      <c r="BB28" s="19">
        <v>2444.12</v>
      </c>
      <c r="BC28" s="18">
        <v>662.45159999999998</v>
      </c>
      <c r="BD28" s="18">
        <v>2381.2161999999998</v>
      </c>
      <c r="BE28" s="18">
        <v>5995.4192000000003</v>
      </c>
      <c r="BF28" s="19">
        <v>8376.6353999999992</v>
      </c>
      <c r="BG28" s="18">
        <v>1230.2673</v>
      </c>
      <c r="BH28" s="18">
        <v>4422.2588999999998</v>
      </c>
      <c r="BI28" s="18">
        <v>11134.3501</v>
      </c>
      <c r="BJ28" s="19">
        <v>15556.609</v>
      </c>
      <c r="BK28" s="18">
        <v>1892.7189000000001</v>
      </c>
      <c r="BL28" s="18">
        <v>6803.4750999999997</v>
      </c>
      <c r="BM28" s="18">
        <v>17129.7693</v>
      </c>
      <c r="BN28" s="19">
        <v>23933.2444</v>
      </c>
      <c r="BO28" s="18">
        <v>4411.1718000000001</v>
      </c>
      <c r="BP28" s="18">
        <v>15968.262699999999</v>
      </c>
      <c r="BQ28" s="18">
        <v>39927.1319</v>
      </c>
      <c r="BR28" s="19">
        <v>55895.3946</v>
      </c>
      <c r="BS28" s="18">
        <v>0</v>
      </c>
      <c r="BT28" s="18">
        <v>0</v>
      </c>
      <c r="BU28" s="18">
        <v>0</v>
      </c>
      <c r="BV28" s="19">
        <v>0</v>
      </c>
      <c r="BW28" s="18">
        <v>0</v>
      </c>
      <c r="BX28" s="18">
        <v>0</v>
      </c>
      <c r="BY28" s="18">
        <v>0</v>
      </c>
      <c r="BZ28" s="18">
        <v>0</v>
      </c>
      <c r="CA28" s="18">
        <v>94.088999999999999</v>
      </c>
      <c r="CB28" s="18">
        <v>318.82690000000002</v>
      </c>
      <c r="CC28" s="18">
        <v>684.39760000000001</v>
      </c>
      <c r="CD28" s="19">
        <f>Table2[[#This Row],[Tax Exempt Bond Savings FY17 and After]]+Table2[[#This Row],[Tax Exempt Bond Savings Through FY16]]</f>
        <v>1003.2245</v>
      </c>
      <c r="CE28" s="18">
        <v>2136.9301</v>
      </c>
      <c r="CF28" s="18">
        <v>7626.0810000000001</v>
      </c>
      <c r="CG28" s="18">
        <v>19369.3577</v>
      </c>
      <c r="CH28" s="19">
        <v>26995.438699999999</v>
      </c>
      <c r="CI28" s="18">
        <v>6454.0128999999997</v>
      </c>
      <c r="CJ28" s="18">
        <v>23275.516800000001</v>
      </c>
      <c r="CK28" s="18">
        <v>58612.091999999997</v>
      </c>
      <c r="CL28" s="19">
        <v>81887.608800000002</v>
      </c>
      <c r="CM28" s="18">
        <v>94.088999999999999</v>
      </c>
      <c r="CN28" s="18">
        <v>2762.9468999999999</v>
      </c>
      <c r="CO28" s="18">
        <v>684.39760000000001</v>
      </c>
      <c r="CP28" s="19">
        <v>3447.3445000000002</v>
      </c>
      <c r="CQ28" s="18">
        <v>0</v>
      </c>
      <c r="CR28" s="18">
        <v>0</v>
      </c>
      <c r="CS28" s="18">
        <v>0</v>
      </c>
      <c r="CT28" s="19">
        <v>0</v>
      </c>
      <c r="CU28" s="18">
        <v>0</v>
      </c>
      <c r="CV28" s="18">
        <v>0</v>
      </c>
      <c r="CW28" s="18">
        <v>0</v>
      </c>
      <c r="CX28" s="19">
        <v>0</v>
      </c>
      <c r="CY28" s="18">
        <v>94.088999999999999</v>
      </c>
      <c r="CZ28" s="18">
        <v>2762.9468999999999</v>
      </c>
      <c r="DA28" s="18">
        <v>684.39760000000001</v>
      </c>
      <c r="DB28" s="19">
        <v>3447.3445000000002</v>
      </c>
      <c r="DC28" s="18">
        <v>4411.1718000000001</v>
      </c>
      <c r="DD28" s="18">
        <v>18412.382699999998</v>
      </c>
      <c r="DE28" s="18">
        <v>39927.1319</v>
      </c>
      <c r="DF28" s="19">
        <v>58339.514599999995</v>
      </c>
      <c r="DG28" s="18">
        <v>4029.6489999999999</v>
      </c>
      <c r="DH28" s="18">
        <v>14429.5561</v>
      </c>
      <c r="DI28" s="18">
        <v>36499.127</v>
      </c>
      <c r="DJ28" s="19">
        <v>50928.683100000002</v>
      </c>
      <c r="DK28" s="18">
        <v>8440.8207999999995</v>
      </c>
      <c r="DL28" s="18">
        <v>32841.938800000004</v>
      </c>
      <c r="DM28" s="18">
        <v>76426.258900000001</v>
      </c>
      <c r="DN28" s="18">
        <v>109268.1977</v>
      </c>
      <c r="DO28" s="18">
        <v>8346.7317999999996</v>
      </c>
      <c r="DP28" s="18">
        <v>30078.991900000001</v>
      </c>
      <c r="DQ28" s="18">
        <v>75741.861300000004</v>
      </c>
      <c r="DR28" s="21">
        <v>105820.85320000001</v>
      </c>
      <c r="DS28" s="21">
        <v>0</v>
      </c>
      <c r="DT28" s="21">
        <v>0</v>
      </c>
      <c r="DU28" s="21">
        <v>0</v>
      </c>
      <c r="DV28" s="21">
        <v>0</v>
      </c>
      <c r="DW28" s="16">
        <v>211</v>
      </c>
      <c r="DX28" s="16">
        <v>0</v>
      </c>
      <c r="DY28" s="16">
        <v>0</v>
      </c>
      <c r="DZ28" s="16">
        <v>521</v>
      </c>
      <c r="EA28" s="16">
        <v>211</v>
      </c>
      <c r="EB28" s="16">
        <v>0</v>
      </c>
      <c r="EC28" s="16">
        <v>0</v>
      </c>
      <c r="ED28" s="16">
        <v>521</v>
      </c>
      <c r="EE28" s="16">
        <v>100</v>
      </c>
      <c r="EF28" s="16">
        <v>0</v>
      </c>
      <c r="EG28" s="16">
        <v>0</v>
      </c>
      <c r="EH28" s="16">
        <v>100</v>
      </c>
      <c r="EI28" s="16">
        <v>732</v>
      </c>
      <c r="EJ28" s="16">
        <v>732</v>
      </c>
      <c r="EK28" s="50">
        <v>100</v>
      </c>
    </row>
    <row r="29" spans="1:141">
      <c r="A29" s="7">
        <v>93319</v>
      </c>
      <c r="B29" s="7" t="s">
        <v>1059</v>
      </c>
      <c r="C29" s="8" t="s">
        <v>1061</v>
      </c>
      <c r="D29" s="8" t="s">
        <v>14</v>
      </c>
      <c r="E29" s="44">
        <v>34</v>
      </c>
      <c r="F29" s="9" t="s">
        <v>3231</v>
      </c>
      <c r="G29" s="9" t="s">
        <v>2850</v>
      </c>
      <c r="H29" s="46">
        <v>9500</v>
      </c>
      <c r="I29" s="46">
        <v>40659</v>
      </c>
      <c r="J29" s="54" t="s">
        <v>2372</v>
      </c>
      <c r="K29" s="12" t="s">
        <v>2527</v>
      </c>
      <c r="L29" s="14" t="s">
        <v>1060</v>
      </c>
      <c r="M29" s="14" t="s">
        <v>987</v>
      </c>
      <c r="N29" s="27">
        <v>4634000</v>
      </c>
      <c r="O29" s="7" t="s">
        <v>9</v>
      </c>
      <c r="P29" s="16">
        <v>0</v>
      </c>
      <c r="Q29" s="16">
        <v>2</v>
      </c>
      <c r="R29" s="16">
        <v>49</v>
      </c>
      <c r="S29" s="16">
        <v>0</v>
      </c>
      <c r="T29" s="16">
        <v>0</v>
      </c>
      <c r="U29" s="16">
        <v>51</v>
      </c>
      <c r="V29" s="16">
        <v>50</v>
      </c>
      <c r="W29" s="16">
        <v>0</v>
      </c>
      <c r="X29" s="16">
        <v>0</v>
      </c>
      <c r="Y29" s="16">
        <v>0</v>
      </c>
      <c r="Z29" s="16">
        <v>50</v>
      </c>
      <c r="AA29" s="16">
        <v>0</v>
      </c>
      <c r="AB29" s="16">
        <v>0</v>
      </c>
      <c r="AC29" s="16">
        <v>0</v>
      </c>
      <c r="AD29" s="16">
        <v>0</v>
      </c>
      <c r="AE29" s="16">
        <v>0</v>
      </c>
      <c r="AF29" s="16">
        <v>75</v>
      </c>
      <c r="AG29" s="16" t="s">
        <v>24</v>
      </c>
      <c r="AH29" s="16" t="s">
        <v>1466</v>
      </c>
      <c r="AI29" s="18">
        <v>32.354599999999998</v>
      </c>
      <c r="AJ29" s="18">
        <v>108.9169</v>
      </c>
      <c r="AK29" s="18">
        <v>282.096</v>
      </c>
      <c r="AL29" s="18">
        <v>391.0129</v>
      </c>
      <c r="AM29" s="18">
        <v>60.087200000000003</v>
      </c>
      <c r="AN29" s="18">
        <v>326.75720000000001</v>
      </c>
      <c r="AO29" s="18">
        <v>523.89440000000002</v>
      </c>
      <c r="AP29" s="19">
        <v>850.65160000000003</v>
      </c>
      <c r="AQ29" s="18">
        <v>0</v>
      </c>
      <c r="AR29" s="18">
        <v>47.071599999999997</v>
      </c>
      <c r="AS29" s="18">
        <v>0</v>
      </c>
      <c r="AT29" s="19">
        <v>47.071599999999997</v>
      </c>
      <c r="AU29" s="18">
        <v>79.809100000000001</v>
      </c>
      <c r="AV29" s="18">
        <v>314.08049999999997</v>
      </c>
      <c r="AW29" s="18">
        <v>695.84720000000004</v>
      </c>
      <c r="AX29" s="19">
        <v>1009.9277</v>
      </c>
      <c r="AY29" s="18">
        <v>0</v>
      </c>
      <c r="AZ29" s="18">
        <v>47.071599999999997</v>
      </c>
      <c r="BA29" s="18">
        <v>0</v>
      </c>
      <c r="BB29" s="19">
        <v>47.071599999999997</v>
      </c>
      <c r="BC29" s="18">
        <v>71.112300000000005</v>
      </c>
      <c r="BD29" s="18">
        <v>386.36989999999997</v>
      </c>
      <c r="BE29" s="18">
        <v>620.01959999999997</v>
      </c>
      <c r="BF29" s="19">
        <v>1006.3895</v>
      </c>
      <c r="BG29" s="18">
        <v>132.06569999999999</v>
      </c>
      <c r="BH29" s="18">
        <v>717.54390000000001</v>
      </c>
      <c r="BI29" s="18">
        <v>1151.4662000000001</v>
      </c>
      <c r="BJ29" s="19">
        <v>1869.0101</v>
      </c>
      <c r="BK29" s="18">
        <v>215.8107</v>
      </c>
      <c r="BL29" s="18">
        <v>1225.5074</v>
      </c>
      <c r="BM29" s="18">
        <v>1881.6289999999999</v>
      </c>
      <c r="BN29" s="19">
        <v>3107.1363999999999</v>
      </c>
      <c r="BO29" s="18">
        <v>681.57830000000001</v>
      </c>
      <c r="BP29" s="18">
        <v>3592.0309000000002</v>
      </c>
      <c r="BQ29" s="18">
        <v>5942.6052</v>
      </c>
      <c r="BR29" s="19">
        <v>9534.6360999999997</v>
      </c>
      <c r="BS29" s="18">
        <v>0</v>
      </c>
      <c r="BT29" s="18">
        <v>0</v>
      </c>
      <c r="BU29" s="18">
        <v>0</v>
      </c>
      <c r="BV29" s="19">
        <v>0</v>
      </c>
      <c r="BW29" s="18">
        <v>0</v>
      </c>
      <c r="BX29" s="18">
        <v>0</v>
      </c>
      <c r="BY29" s="18">
        <v>0</v>
      </c>
      <c r="BZ29" s="18">
        <v>0</v>
      </c>
      <c r="CA29" s="18">
        <v>0</v>
      </c>
      <c r="CB29" s="18">
        <v>0</v>
      </c>
      <c r="CC29" s="18">
        <v>0</v>
      </c>
      <c r="CD29" s="19">
        <f>Table2[[#This Row],[Tax Exempt Bond Savings FY17 and After]]+Table2[[#This Row],[Tax Exempt Bond Savings Through FY16]]</f>
        <v>0</v>
      </c>
      <c r="CE29" s="18">
        <v>249.86490000000001</v>
      </c>
      <c r="CF29" s="18">
        <v>1448.8733999999999</v>
      </c>
      <c r="CG29" s="18">
        <v>2178.5453000000002</v>
      </c>
      <c r="CH29" s="19">
        <v>3627.4187000000002</v>
      </c>
      <c r="CI29" s="18">
        <v>931.44320000000005</v>
      </c>
      <c r="CJ29" s="18">
        <v>5040.9043000000001</v>
      </c>
      <c r="CK29" s="18">
        <v>8121.1504999999997</v>
      </c>
      <c r="CL29" s="19">
        <v>13162.0548</v>
      </c>
      <c r="CM29" s="18">
        <v>79.809100000000001</v>
      </c>
      <c r="CN29" s="18">
        <v>361.15210000000002</v>
      </c>
      <c r="CO29" s="18">
        <v>695.84720000000004</v>
      </c>
      <c r="CP29" s="19">
        <v>1056.9992999999999</v>
      </c>
      <c r="CQ29" s="18">
        <v>0</v>
      </c>
      <c r="CR29" s="18">
        <v>0</v>
      </c>
      <c r="CS29" s="18">
        <v>0</v>
      </c>
      <c r="CT29" s="19">
        <v>0</v>
      </c>
      <c r="CU29" s="18">
        <v>0</v>
      </c>
      <c r="CV29" s="18">
        <v>0</v>
      </c>
      <c r="CW29" s="18">
        <v>0</v>
      </c>
      <c r="CX29" s="19">
        <v>0</v>
      </c>
      <c r="CY29" s="18">
        <v>79.809100000000001</v>
      </c>
      <c r="CZ29" s="18">
        <v>361.15210000000002</v>
      </c>
      <c r="DA29" s="18">
        <v>695.84720000000004</v>
      </c>
      <c r="DB29" s="19">
        <v>1056.9992999999999</v>
      </c>
      <c r="DC29" s="18">
        <v>774.02009999999996</v>
      </c>
      <c r="DD29" s="18">
        <v>4074.7766000000001</v>
      </c>
      <c r="DE29" s="18">
        <v>6748.5955999999996</v>
      </c>
      <c r="DF29" s="19">
        <v>10823.3722</v>
      </c>
      <c r="DG29" s="18">
        <v>453.04289999999997</v>
      </c>
      <c r="DH29" s="18">
        <v>2552.7872000000002</v>
      </c>
      <c r="DI29" s="18">
        <v>3950.0311000000002</v>
      </c>
      <c r="DJ29" s="19">
        <v>6502.8183000000008</v>
      </c>
      <c r="DK29" s="18">
        <v>1227.0630000000001</v>
      </c>
      <c r="DL29" s="18">
        <v>6627.5637999999999</v>
      </c>
      <c r="DM29" s="18">
        <v>10698.626700000001</v>
      </c>
      <c r="DN29" s="18">
        <v>17326.190500000001</v>
      </c>
      <c r="DO29" s="18">
        <v>1147.2538999999999</v>
      </c>
      <c r="DP29" s="18">
        <v>6266.4116999999997</v>
      </c>
      <c r="DQ29" s="18">
        <v>10002.779500000001</v>
      </c>
      <c r="DR29" s="21">
        <v>16269.191200000001</v>
      </c>
      <c r="DS29" s="21">
        <v>0</v>
      </c>
      <c r="DT29" s="21">
        <v>0</v>
      </c>
      <c r="DU29" s="21">
        <v>0</v>
      </c>
      <c r="DV29" s="21">
        <v>16.678000000000001</v>
      </c>
      <c r="DW29" s="16">
        <v>51</v>
      </c>
      <c r="DX29" s="16">
        <v>0</v>
      </c>
      <c r="DY29" s="16">
        <v>0</v>
      </c>
      <c r="DZ29" s="16">
        <v>0</v>
      </c>
      <c r="EA29" s="16">
        <v>50</v>
      </c>
      <c r="EB29" s="16">
        <v>0</v>
      </c>
      <c r="EC29" s="16">
        <v>0</v>
      </c>
      <c r="ED29" s="16">
        <v>0</v>
      </c>
      <c r="EE29" s="16">
        <v>98.04</v>
      </c>
      <c r="EF29" s="16">
        <v>0</v>
      </c>
      <c r="EG29" s="16">
        <v>0</v>
      </c>
      <c r="EH29" s="16">
        <v>0</v>
      </c>
      <c r="EI29" s="16">
        <v>51</v>
      </c>
      <c r="EJ29" s="16">
        <v>50</v>
      </c>
      <c r="EK29" s="50">
        <v>98.039215686274503</v>
      </c>
    </row>
    <row r="30" spans="1:141">
      <c r="A30" s="7">
        <v>91136</v>
      </c>
      <c r="B30" s="7" t="s">
        <v>15</v>
      </c>
      <c r="C30" s="8" t="s">
        <v>18</v>
      </c>
      <c r="D30" s="8" t="s">
        <v>19</v>
      </c>
      <c r="E30" s="44">
        <v>28</v>
      </c>
      <c r="F30" s="9" t="s">
        <v>2838</v>
      </c>
      <c r="G30" s="9" t="s">
        <v>2839</v>
      </c>
      <c r="H30" s="46">
        <v>0</v>
      </c>
      <c r="I30" s="46">
        <v>0</v>
      </c>
      <c r="J30" s="54" t="s">
        <v>2329</v>
      </c>
      <c r="K30" s="12" t="s">
        <v>2525</v>
      </c>
      <c r="L30" s="14" t="s">
        <v>16</v>
      </c>
      <c r="M30" s="14" t="s">
        <v>17</v>
      </c>
      <c r="N30" s="27">
        <v>19000000</v>
      </c>
      <c r="O30" s="7" t="s">
        <v>20</v>
      </c>
      <c r="P30" s="16">
        <v>1</v>
      </c>
      <c r="Q30" s="16">
        <v>2</v>
      </c>
      <c r="R30" s="16">
        <v>172</v>
      </c>
      <c r="S30" s="16">
        <v>0</v>
      </c>
      <c r="T30" s="16">
        <v>0</v>
      </c>
      <c r="U30" s="16">
        <v>175</v>
      </c>
      <c r="V30" s="16">
        <v>173</v>
      </c>
      <c r="W30" s="16">
        <v>0</v>
      </c>
      <c r="X30" s="16">
        <v>0</v>
      </c>
      <c r="Y30" s="16">
        <v>0</v>
      </c>
      <c r="Z30" s="16">
        <v>17</v>
      </c>
      <c r="AA30" s="16">
        <v>0</v>
      </c>
      <c r="AB30" s="16">
        <v>0</v>
      </c>
      <c r="AC30" s="16">
        <v>0</v>
      </c>
      <c r="AD30" s="16">
        <v>0</v>
      </c>
      <c r="AE30" s="16">
        <v>0</v>
      </c>
      <c r="AF30" s="16">
        <v>42</v>
      </c>
      <c r="AG30" s="16" t="s">
        <v>24</v>
      </c>
      <c r="AH30" s="16" t="s">
        <v>24</v>
      </c>
      <c r="AI30" s="18">
        <v>0</v>
      </c>
      <c r="AJ30" s="18">
        <v>0</v>
      </c>
      <c r="AK30" s="18">
        <v>0</v>
      </c>
      <c r="AL30" s="18">
        <v>0</v>
      </c>
      <c r="AM30" s="18">
        <v>0</v>
      </c>
      <c r="AN30" s="18">
        <v>0</v>
      </c>
      <c r="AO30" s="18">
        <v>0</v>
      </c>
      <c r="AP30" s="19">
        <v>0</v>
      </c>
      <c r="AQ30" s="18">
        <v>0</v>
      </c>
      <c r="AR30" s="18">
        <v>238.55</v>
      </c>
      <c r="AS30" s="18">
        <v>0</v>
      </c>
      <c r="AT30" s="19">
        <v>238.55</v>
      </c>
      <c r="AU30" s="18">
        <v>0</v>
      </c>
      <c r="AV30" s="18">
        <v>0</v>
      </c>
      <c r="AW30" s="18">
        <v>0</v>
      </c>
      <c r="AX30" s="19">
        <v>0</v>
      </c>
      <c r="AY30" s="18">
        <v>0</v>
      </c>
      <c r="AZ30" s="18">
        <v>0</v>
      </c>
      <c r="BA30" s="18">
        <v>0</v>
      </c>
      <c r="BB30" s="19">
        <v>0</v>
      </c>
      <c r="BC30" s="18">
        <v>160.7276</v>
      </c>
      <c r="BD30" s="18">
        <v>2331.7608</v>
      </c>
      <c r="BE30" s="18">
        <v>310.29820000000001</v>
      </c>
      <c r="BF30" s="19">
        <v>2642.0590000000002</v>
      </c>
      <c r="BG30" s="18">
        <v>298.4941</v>
      </c>
      <c r="BH30" s="18">
        <v>4330.4126999999999</v>
      </c>
      <c r="BI30" s="18">
        <v>576.26779999999997</v>
      </c>
      <c r="BJ30" s="19">
        <v>4906.6804999999995</v>
      </c>
      <c r="BK30" s="18">
        <v>459.2217</v>
      </c>
      <c r="BL30" s="18">
        <v>6900.7235000000001</v>
      </c>
      <c r="BM30" s="18">
        <v>886.56600000000003</v>
      </c>
      <c r="BN30" s="19">
        <v>7787.2894999999999</v>
      </c>
      <c r="BO30" s="18">
        <v>821.74249999999995</v>
      </c>
      <c r="BP30" s="18">
        <v>13277.0795</v>
      </c>
      <c r="BQ30" s="18">
        <v>1586.4428</v>
      </c>
      <c r="BR30" s="19">
        <v>14863.522300000001</v>
      </c>
      <c r="BS30" s="18">
        <v>0</v>
      </c>
      <c r="BT30" s="18">
        <v>346.02780000000001</v>
      </c>
      <c r="BU30" s="18">
        <v>0</v>
      </c>
      <c r="BV30" s="19">
        <v>346.02780000000001</v>
      </c>
      <c r="BW30" s="18">
        <v>0</v>
      </c>
      <c r="BX30" s="18">
        <v>0</v>
      </c>
      <c r="BY30" s="18">
        <v>0</v>
      </c>
      <c r="BZ30" s="18">
        <v>0</v>
      </c>
      <c r="CA30" s="18">
        <v>19.996600000000001</v>
      </c>
      <c r="CB30" s="18">
        <v>68.866</v>
      </c>
      <c r="CC30" s="18">
        <v>32.933399999999999</v>
      </c>
      <c r="CD30" s="19">
        <f>Table2[[#This Row],[Tax Exempt Bond Savings FY17 and After]]+Table2[[#This Row],[Tax Exempt Bond Savings Through FY16]]</f>
        <v>101.79939999999999</v>
      </c>
      <c r="CE30" s="18">
        <v>518.47349999999994</v>
      </c>
      <c r="CF30" s="18">
        <v>8583.2175999999999</v>
      </c>
      <c r="CG30" s="18">
        <v>1000.9564</v>
      </c>
      <c r="CH30" s="19">
        <v>9584.1739999999991</v>
      </c>
      <c r="CI30" s="18">
        <v>1320.2194</v>
      </c>
      <c r="CJ30" s="18">
        <v>21445.403300000002</v>
      </c>
      <c r="CK30" s="18">
        <v>2554.4657999999999</v>
      </c>
      <c r="CL30" s="19">
        <v>23999.869100000004</v>
      </c>
      <c r="CM30" s="18">
        <v>19.996600000000001</v>
      </c>
      <c r="CN30" s="18">
        <v>414.8938</v>
      </c>
      <c r="CO30" s="18">
        <v>32.933399999999999</v>
      </c>
      <c r="CP30" s="19">
        <v>447.8272</v>
      </c>
      <c r="CQ30" s="18">
        <v>0</v>
      </c>
      <c r="CR30" s="18">
        <v>0</v>
      </c>
      <c r="CS30" s="18">
        <v>0</v>
      </c>
      <c r="CT30" s="19">
        <v>0</v>
      </c>
      <c r="CU30" s="18">
        <v>0</v>
      </c>
      <c r="CV30" s="18">
        <v>0</v>
      </c>
      <c r="CW30" s="18">
        <v>0</v>
      </c>
      <c r="CX30" s="19">
        <v>0</v>
      </c>
      <c r="CY30" s="18">
        <v>19.996600000000001</v>
      </c>
      <c r="CZ30" s="18">
        <v>414.8938</v>
      </c>
      <c r="DA30" s="18">
        <v>32.933399999999999</v>
      </c>
      <c r="DB30" s="19">
        <v>447.8272</v>
      </c>
      <c r="DC30" s="18">
        <v>821.74249999999995</v>
      </c>
      <c r="DD30" s="18">
        <v>13515.629499999999</v>
      </c>
      <c r="DE30" s="18">
        <v>1586.4428</v>
      </c>
      <c r="DF30" s="19">
        <v>15102.0723</v>
      </c>
      <c r="DG30" s="18">
        <v>977.6952</v>
      </c>
      <c r="DH30" s="18">
        <v>15245.391100000001</v>
      </c>
      <c r="DI30" s="18">
        <v>1887.5224000000001</v>
      </c>
      <c r="DJ30" s="19">
        <v>17132.913500000002</v>
      </c>
      <c r="DK30" s="18">
        <v>1799.4376999999999</v>
      </c>
      <c r="DL30" s="18">
        <v>28761.0206</v>
      </c>
      <c r="DM30" s="18">
        <v>3473.9652000000001</v>
      </c>
      <c r="DN30" s="18">
        <v>32234.985799999999</v>
      </c>
      <c r="DO30" s="18">
        <v>1779.4411</v>
      </c>
      <c r="DP30" s="18">
        <v>28346.126799999998</v>
      </c>
      <c r="DQ30" s="18">
        <v>3441.0318000000002</v>
      </c>
      <c r="DR30" s="21">
        <v>31787.158599999999</v>
      </c>
      <c r="DS30" s="21">
        <v>0</v>
      </c>
      <c r="DT30" s="21">
        <v>0</v>
      </c>
      <c r="DU30" s="21">
        <v>0</v>
      </c>
      <c r="DV30" s="21">
        <v>0</v>
      </c>
      <c r="DW30" s="16">
        <v>0</v>
      </c>
      <c r="DX30" s="16">
        <v>0</v>
      </c>
      <c r="DY30" s="16">
        <v>0</v>
      </c>
      <c r="DZ30" s="16">
        <v>175</v>
      </c>
      <c r="EA30" s="16">
        <v>0</v>
      </c>
      <c r="EB30" s="16">
        <v>0</v>
      </c>
      <c r="EC30" s="16">
        <v>0</v>
      </c>
      <c r="ED30" s="16">
        <v>175</v>
      </c>
      <c r="EE30" s="16">
        <v>0</v>
      </c>
      <c r="EF30" s="16">
        <v>0</v>
      </c>
      <c r="EG30" s="16">
        <v>0</v>
      </c>
      <c r="EH30" s="16">
        <v>100</v>
      </c>
      <c r="EI30" s="16">
        <v>175</v>
      </c>
      <c r="EJ30" s="16">
        <v>175</v>
      </c>
      <c r="EK30" s="50">
        <v>100</v>
      </c>
    </row>
    <row r="31" spans="1:141">
      <c r="A31" s="7">
        <v>93108</v>
      </c>
      <c r="B31" s="7" t="s">
        <v>763</v>
      </c>
      <c r="C31" s="8" t="s">
        <v>765</v>
      </c>
      <c r="D31" s="8" t="s">
        <v>19</v>
      </c>
      <c r="E31" s="44">
        <v>26</v>
      </c>
      <c r="F31" s="9" t="s">
        <v>2927</v>
      </c>
      <c r="G31" s="9" t="s">
        <v>3011</v>
      </c>
      <c r="H31" s="46">
        <v>10000</v>
      </c>
      <c r="I31" s="46">
        <v>13950</v>
      </c>
      <c r="J31" s="54" t="s">
        <v>2451</v>
      </c>
      <c r="K31" s="12" t="s">
        <v>2527</v>
      </c>
      <c r="L31" s="14" t="s">
        <v>764</v>
      </c>
      <c r="M31" s="14" t="s">
        <v>666</v>
      </c>
      <c r="N31" s="27">
        <v>1800000</v>
      </c>
      <c r="O31" s="7" t="s">
        <v>9</v>
      </c>
      <c r="P31" s="16">
        <v>0</v>
      </c>
      <c r="Q31" s="16">
        <v>0</v>
      </c>
      <c r="R31" s="16">
        <v>0</v>
      </c>
      <c r="S31" s="16">
        <v>0</v>
      </c>
      <c r="T31" s="16">
        <v>0</v>
      </c>
      <c r="U31" s="16">
        <v>0</v>
      </c>
      <c r="V31" s="16">
        <v>61</v>
      </c>
      <c r="W31" s="16">
        <v>0</v>
      </c>
      <c r="X31" s="16">
        <v>0</v>
      </c>
      <c r="Y31" s="16">
        <v>17</v>
      </c>
      <c r="Z31" s="16">
        <v>4</v>
      </c>
      <c r="AA31" s="16">
        <v>0</v>
      </c>
      <c r="AB31" s="16">
        <v>0</v>
      </c>
      <c r="AC31" s="16">
        <v>0</v>
      </c>
      <c r="AD31" s="16">
        <v>0</v>
      </c>
      <c r="AE31" s="16">
        <v>0</v>
      </c>
      <c r="AF31" s="16">
        <v>0</v>
      </c>
      <c r="AG31" s="16">
        <v>0</v>
      </c>
      <c r="AH31" s="16">
        <v>0</v>
      </c>
      <c r="AI31" s="18">
        <v>15.430400000000001</v>
      </c>
      <c r="AJ31" s="18">
        <v>129.33330000000001</v>
      </c>
      <c r="AK31" s="18">
        <v>103.0046</v>
      </c>
      <c r="AL31" s="18">
        <v>232.33789999999999</v>
      </c>
      <c r="AM31" s="18">
        <v>28.656500000000001</v>
      </c>
      <c r="AN31" s="18">
        <v>164.18950000000001</v>
      </c>
      <c r="AO31" s="18">
        <v>191.29339999999999</v>
      </c>
      <c r="AP31" s="19">
        <v>355.48289999999997</v>
      </c>
      <c r="AQ31" s="18">
        <v>0</v>
      </c>
      <c r="AR31" s="18">
        <v>24.116399999999999</v>
      </c>
      <c r="AS31" s="18">
        <v>0</v>
      </c>
      <c r="AT31" s="19">
        <v>24.116399999999999</v>
      </c>
      <c r="AU31" s="18">
        <v>26.451799999999999</v>
      </c>
      <c r="AV31" s="18">
        <v>155.96940000000001</v>
      </c>
      <c r="AW31" s="18">
        <v>176.57679999999999</v>
      </c>
      <c r="AX31" s="19">
        <v>332.5462</v>
      </c>
      <c r="AY31" s="18">
        <v>0</v>
      </c>
      <c r="AZ31" s="18">
        <v>24.116399999999999</v>
      </c>
      <c r="BA31" s="18">
        <v>0</v>
      </c>
      <c r="BB31" s="19">
        <v>24.116399999999999</v>
      </c>
      <c r="BC31" s="18">
        <v>61.131300000000003</v>
      </c>
      <c r="BD31" s="18">
        <v>328.67989999999998</v>
      </c>
      <c r="BE31" s="18">
        <v>408.07510000000002</v>
      </c>
      <c r="BF31" s="19">
        <v>736.755</v>
      </c>
      <c r="BG31" s="18">
        <v>113.5296</v>
      </c>
      <c r="BH31" s="18">
        <v>610.40530000000001</v>
      </c>
      <c r="BI31" s="18">
        <v>757.85419999999999</v>
      </c>
      <c r="BJ31" s="19">
        <v>1368.2595000000001</v>
      </c>
      <c r="BK31" s="18">
        <v>192.29599999999999</v>
      </c>
      <c r="BL31" s="18">
        <v>1076.6386</v>
      </c>
      <c r="BM31" s="18">
        <v>1283.6505</v>
      </c>
      <c r="BN31" s="19">
        <v>2360.2891</v>
      </c>
      <c r="BO31" s="18">
        <v>420.40499999999997</v>
      </c>
      <c r="BP31" s="18">
        <v>2329.7284</v>
      </c>
      <c r="BQ31" s="18">
        <v>2806.3694999999998</v>
      </c>
      <c r="BR31" s="19">
        <v>5136.0978999999998</v>
      </c>
      <c r="BS31" s="18">
        <v>0</v>
      </c>
      <c r="BT31" s="18">
        <v>0.28320000000000001</v>
      </c>
      <c r="BU31" s="18">
        <v>0</v>
      </c>
      <c r="BV31" s="19">
        <v>0.28320000000000001</v>
      </c>
      <c r="BW31" s="18">
        <v>0</v>
      </c>
      <c r="BX31" s="18">
        <v>0</v>
      </c>
      <c r="BY31" s="18">
        <v>0</v>
      </c>
      <c r="BZ31" s="18">
        <v>0</v>
      </c>
      <c r="CA31" s="18">
        <v>0</v>
      </c>
      <c r="CB31" s="18">
        <v>0</v>
      </c>
      <c r="CC31" s="18">
        <v>0</v>
      </c>
      <c r="CD31" s="19">
        <f>Table2[[#This Row],[Tax Exempt Bond Savings FY17 and After]]+Table2[[#This Row],[Tax Exempt Bond Savings Through FY16]]</f>
        <v>0</v>
      </c>
      <c r="CE31" s="18">
        <v>197.1968</v>
      </c>
      <c r="CF31" s="18">
        <v>1157.2204999999999</v>
      </c>
      <c r="CG31" s="18">
        <v>1316.3671999999999</v>
      </c>
      <c r="CH31" s="19">
        <v>2473.5877</v>
      </c>
      <c r="CI31" s="18">
        <v>617.60180000000003</v>
      </c>
      <c r="CJ31" s="18">
        <v>3486.6657</v>
      </c>
      <c r="CK31" s="18">
        <v>4122.7367000000004</v>
      </c>
      <c r="CL31" s="19">
        <v>7609.4024000000009</v>
      </c>
      <c r="CM31" s="18">
        <v>26.451799999999999</v>
      </c>
      <c r="CN31" s="18">
        <v>180.369</v>
      </c>
      <c r="CO31" s="18">
        <v>176.57679999999999</v>
      </c>
      <c r="CP31" s="19">
        <v>356.94579999999996</v>
      </c>
      <c r="CQ31" s="18">
        <v>25.237200000000001</v>
      </c>
      <c r="CR31" s="18">
        <v>13.764200000000001</v>
      </c>
      <c r="CS31" s="18">
        <v>0</v>
      </c>
      <c r="CT31" s="19">
        <v>13.764200000000001</v>
      </c>
      <c r="CU31" s="18">
        <v>0</v>
      </c>
      <c r="CV31" s="18">
        <v>0</v>
      </c>
      <c r="CW31" s="18">
        <v>0</v>
      </c>
      <c r="CX31" s="19">
        <v>0</v>
      </c>
      <c r="CY31" s="18">
        <v>1.2145999999999999</v>
      </c>
      <c r="CZ31" s="18">
        <v>166.60480000000001</v>
      </c>
      <c r="DA31" s="18">
        <v>176.57679999999999</v>
      </c>
      <c r="DB31" s="19">
        <v>343.1816</v>
      </c>
      <c r="DC31" s="18">
        <v>464.49189999999999</v>
      </c>
      <c r="DD31" s="18">
        <v>2647.3676</v>
      </c>
      <c r="DE31" s="18">
        <v>3100.6675</v>
      </c>
      <c r="DF31" s="19">
        <v>5748.0351000000001</v>
      </c>
      <c r="DG31" s="18">
        <v>371.85770000000002</v>
      </c>
      <c r="DH31" s="18">
        <v>2096.3056999999999</v>
      </c>
      <c r="DI31" s="18">
        <v>2482.2964999999999</v>
      </c>
      <c r="DJ31" s="19">
        <v>4578.6021999999994</v>
      </c>
      <c r="DK31" s="18">
        <v>836.34960000000001</v>
      </c>
      <c r="DL31" s="18">
        <v>4743.6733000000004</v>
      </c>
      <c r="DM31" s="18">
        <v>5582.9639999999999</v>
      </c>
      <c r="DN31" s="18">
        <v>10326.6373</v>
      </c>
      <c r="DO31" s="18">
        <v>835.13499999999999</v>
      </c>
      <c r="DP31" s="18">
        <v>4577.0685000000003</v>
      </c>
      <c r="DQ31" s="18">
        <v>5406.3872000000001</v>
      </c>
      <c r="DR31" s="21">
        <v>9983.4557000000004</v>
      </c>
      <c r="DS31" s="21">
        <v>0</v>
      </c>
      <c r="DT31" s="21">
        <v>0</v>
      </c>
      <c r="DU31" s="21">
        <v>0</v>
      </c>
      <c r="DV31" s="21">
        <v>0</v>
      </c>
      <c r="DW31" s="16">
        <v>0</v>
      </c>
      <c r="DX31" s="16">
        <v>0</v>
      </c>
      <c r="DY31" s="16">
        <v>0</v>
      </c>
      <c r="DZ31" s="16">
        <v>0</v>
      </c>
      <c r="EA31" s="16">
        <v>0</v>
      </c>
      <c r="EB31" s="16">
        <v>0</v>
      </c>
      <c r="EC31" s="16">
        <v>0</v>
      </c>
      <c r="ED31" s="16">
        <v>0</v>
      </c>
      <c r="EE31" s="16">
        <v>0</v>
      </c>
      <c r="EF31" s="16">
        <v>0</v>
      </c>
      <c r="EG31" s="16">
        <v>0</v>
      </c>
      <c r="EH31" s="16">
        <v>0</v>
      </c>
      <c r="EI31" s="16">
        <v>0</v>
      </c>
      <c r="EJ31" s="16">
        <v>0</v>
      </c>
      <c r="EK31" s="50">
        <v>0</v>
      </c>
    </row>
    <row r="32" spans="1:141">
      <c r="A32" s="7">
        <v>92312</v>
      </c>
      <c r="B32" s="7" t="s">
        <v>211</v>
      </c>
      <c r="C32" s="8" t="s">
        <v>213</v>
      </c>
      <c r="D32" s="8" t="s">
        <v>19</v>
      </c>
      <c r="E32" s="44">
        <v>26</v>
      </c>
      <c r="F32" s="9" t="s">
        <v>2914</v>
      </c>
      <c r="G32" s="9" t="s">
        <v>2915</v>
      </c>
      <c r="H32" s="46">
        <v>17500</v>
      </c>
      <c r="I32" s="46">
        <v>48000</v>
      </c>
      <c r="J32" s="54" t="s">
        <v>2375</v>
      </c>
      <c r="K32" s="12" t="s">
        <v>2527</v>
      </c>
      <c r="L32" s="14" t="s">
        <v>212</v>
      </c>
      <c r="M32" s="14" t="s">
        <v>155</v>
      </c>
      <c r="N32" s="27">
        <v>2645000</v>
      </c>
      <c r="O32" s="7" t="s">
        <v>9</v>
      </c>
      <c r="P32" s="16">
        <v>0</v>
      </c>
      <c r="Q32" s="16">
        <v>0</v>
      </c>
      <c r="R32" s="16">
        <v>174</v>
      </c>
      <c r="S32" s="16">
        <v>0</v>
      </c>
      <c r="T32" s="16">
        <v>0</v>
      </c>
      <c r="U32" s="16">
        <v>174</v>
      </c>
      <c r="V32" s="16">
        <v>174</v>
      </c>
      <c r="W32" s="16">
        <v>0</v>
      </c>
      <c r="X32" s="16">
        <v>0</v>
      </c>
      <c r="Y32" s="16">
        <v>0</v>
      </c>
      <c r="Z32" s="16">
        <v>10</v>
      </c>
      <c r="AA32" s="16">
        <v>0</v>
      </c>
      <c r="AB32" s="16">
        <v>0</v>
      </c>
      <c r="AC32" s="16">
        <v>0</v>
      </c>
      <c r="AD32" s="16">
        <v>0</v>
      </c>
      <c r="AE32" s="16">
        <v>0</v>
      </c>
      <c r="AF32" s="16">
        <v>97</v>
      </c>
      <c r="AG32" s="16" t="s">
        <v>24</v>
      </c>
      <c r="AH32" s="16" t="s">
        <v>1466</v>
      </c>
      <c r="AI32" s="18">
        <v>34.247700000000002</v>
      </c>
      <c r="AJ32" s="18">
        <v>302.01299999999998</v>
      </c>
      <c r="AK32" s="18">
        <v>71.242099999999994</v>
      </c>
      <c r="AL32" s="18">
        <v>373.25509999999997</v>
      </c>
      <c r="AM32" s="18">
        <v>63.603000000000002</v>
      </c>
      <c r="AN32" s="18">
        <v>762.66390000000001</v>
      </c>
      <c r="AO32" s="18">
        <v>132.30709999999999</v>
      </c>
      <c r="AP32" s="19">
        <v>894.971</v>
      </c>
      <c r="AQ32" s="18">
        <v>0</v>
      </c>
      <c r="AR32" s="18">
        <v>35.592700000000001</v>
      </c>
      <c r="AS32" s="18">
        <v>0</v>
      </c>
      <c r="AT32" s="19">
        <v>35.592700000000001</v>
      </c>
      <c r="AU32" s="18">
        <v>16.025500000000001</v>
      </c>
      <c r="AV32" s="18">
        <v>234.38759999999999</v>
      </c>
      <c r="AW32" s="18">
        <v>33.336199999999998</v>
      </c>
      <c r="AX32" s="19">
        <v>267.72379999999998</v>
      </c>
      <c r="AY32" s="18">
        <v>0</v>
      </c>
      <c r="AZ32" s="18">
        <v>35.592700000000001</v>
      </c>
      <c r="BA32" s="18">
        <v>0</v>
      </c>
      <c r="BB32" s="19">
        <v>35.592700000000001</v>
      </c>
      <c r="BC32" s="18">
        <v>122.2783</v>
      </c>
      <c r="BD32" s="18">
        <v>331.73680000000002</v>
      </c>
      <c r="BE32" s="18">
        <v>254.36359999999999</v>
      </c>
      <c r="BF32" s="19">
        <v>586.10040000000004</v>
      </c>
      <c r="BG32" s="18">
        <v>227.0883</v>
      </c>
      <c r="BH32" s="18">
        <v>616.08230000000003</v>
      </c>
      <c r="BI32" s="18">
        <v>472.38990000000001</v>
      </c>
      <c r="BJ32" s="19">
        <v>1088.4722000000002</v>
      </c>
      <c r="BK32" s="18">
        <v>431.1918</v>
      </c>
      <c r="BL32" s="18">
        <v>1778.1084000000001</v>
      </c>
      <c r="BM32" s="18">
        <v>896.9665</v>
      </c>
      <c r="BN32" s="19">
        <v>2675.0749000000001</v>
      </c>
      <c r="BO32" s="18">
        <v>582.12369999999999</v>
      </c>
      <c r="BP32" s="18">
        <v>1740.4197999999999</v>
      </c>
      <c r="BQ32" s="18">
        <v>1210.9358999999999</v>
      </c>
      <c r="BR32" s="19">
        <v>2951.3557000000001</v>
      </c>
      <c r="BS32" s="18">
        <v>0</v>
      </c>
      <c r="BT32" s="18">
        <v>0</v>
      </c>
      <c r="BU32" s="18">
        <v>0</v>
      </c>
      <c r="BV32" s="19">
        <v>0</v>
      </c>
      <c r="BW32" s="18">
        <v>0</v>
      </c>
      <c r="BX32" s="18">
        <v>0</v>
      </c>
      <c r="BY32" s="18">
        <v>0</v>
      </c>
      <c r="BZ32" s="18">
        <v>0</v>
      </c>
      <c r="CA32" s="18">
        <v>0</v>
      </c>
      <c r="CB32" s="18">
        <v>0</v>
      </c>
      <c r="CC32" s="18">
        <v>0</v>
      </c>
      <c r="CD32" s="19">
        <f>Table2[[#This Row],[Tax Exempt Bond Savings FY17 and After]]+Table2[[#This Row],[Tax Exempt Bond Savings Through FY16]]</f>
        <v>0</v>
      </c>
      <c r="CE32" s="18">
        <v>394.44420000000002</v>
      </c>
      <c r="CF32" s="18">
        <v>1182.1226999999999</v>
      </c>
      <c r="CG32" s="18">
        <v>820.52409999999998</v>
      </c>
      <c r="CH32" s="19">
        <v>2002.6468</v>
      </c>
      <c r="CI32" s="18">
        <v>976.56790000000001</v>
      </c>
      <c r="CJ32" s="18">
        <v>2922.5425</v>
      </c>
      <c r="CK32" s="18">
        <v>2031.46</v>
      </c>
      <c r="CL32" s="19">
        <v>4954.0025000000005</v>
      </c>
      <c r="CM32" s="18">
        <v>16.025500000000001</v>
      </c>
      <c r="CN32" s="18">
        <v>269.9803</v>
      </c>
      <c r="CO32" s="18">
        <v>33.336199999999998</v>
      </c>
      <c r="CP32" s="19">
        <v>303.31650000000002</v>
      </c>
      <c r="CQ32" s="18">
        <v>0</v>
      </c>
      <c r="CR32" s="18">
        <v>0</v>
      </c>
      <c r="CS32" s="18">
        <v>0</v>
      </c>
      <c r="CT32" s="19">
        <v>0</v>
      </c>
      <c r="CU32" s="18">
        <v>0</v>
      </c>
      <c r="CV32" s="18">
        <v>0</v>
      </c>
      <c r="CW32" s="18">
        <v>0</v>
      </c>
      <c r="CX32" s="19">
        <v>0</v>
      </c>
      <c r="CY32" s="18">
        <v>16.025500000000001</v>
      </c>
      <c r="CZ32" s="18">
        <v>269.9803</v>
      </c>
      <c r="DA32" s="18">
        <v>33.336199999999998</v>
      </c>
      <c r="DB32" s="19">
        <v>303.31650000000002</v>
      </c>
      <c r="DC32" s="18">
        <v>679.97439999999995</v>
      </c>
      <c r="DD32" s="18">
        <v>2840.6894000000002</v>
      </c>
      <c r="DE32" s="18">
        <v>1414.4851000000001</v>
      </c>
      <c r="DF32" s="19">
        <v>4255.1745000000001</v>
      </c>
      <c r="DG32" s="18">
        <v>743.81079999999997</v>
      </c>
      <c r="DH32" s="18">
        <v>2129.9418000000001</v>
      </c>
      <c r="DI32" s="18">
        <v>1547.2775999999999</v>
      </c>
      <c r="DJ32" s="19">
        <v>3677.2194</v>
      </c>
      <c r="DK32" s="18">
        <v>1423.7852</v>
      </c>
      <c r="DL32" s="18">
        <v>4970.6311999999998</v>
      </c>
      <c r="DM32" s="18">
        <v>2961.7627000000002</v>
      </c>
      <c r="DN32" s="18">
        <v>7932.3939</v>
      </c>
      <c r="DO32" s="18">
        <v>1407.7597000000001</v>
      </c>
      <c r="DP32" s="18">
        <v>4700.6508999999996</v>
      </c>
      <c r="DQ32" s="18">
        <v>2928.4265</v>
      </c>
      <c r="DR32" s="21">
        <v>7629.0774000000001</v>
      </c>
      <c r="DS32" s="21">
        <v>0</v>
      </c>
      <c r="DT32" s="21">
        <v>0</v>
      </c>
      <c r="DU32" s="21">
        <v>0</v>
      </c>
      <c r="DV32" s="21">
        <v>0</v>
      </c>
      <c r="DW32" s="16">
        <v>0</v>
      </c>
      <c r="DX32" s="16">
        <v>0</v>
      </c>
      <c r="DY32" s="16">
        <v>0</v>
      </c>
      <c r="DZ32" s="16">
        <v>174</v>
      </c>
      <c r="EA32" s="16">
        <v>0</v>
      </c>
      <c r="EB32" s="16">
        <v>0</v>
      </c>
      <c r="EC32" s="16">
        <v>0</v>
      </c>
      <c r="ED32" s="16">
        <v>174</v>
      </c>
      <c r="EE32" s="16">
        <v>0</v>
      </c>
      <c r="EF32" s="16">
        <v>0</v>
      </c>
      <c r="EG32" s="16">
        <v>0</v>
      </c>
      <c r="EH32" s="16">
        <v>100</v>
      </c>
      <c r="EI32" s="16">
        <v>174</v>
      </c>
      <c r="EJ32" s="16">
        <v>174</v>
      </c>
      <c r="EK32" s="50">
        <v>100</v>
      </c>
    </row>
    <row r="33" spans="1:141">
      <c r="A33" s="7">
        <v>94052</v>
      </c>
      <c r="B33" s="7" t="s">
        <v>1754</v>
      </c>
      <c r="C33" s="8" t="s">
        <v>1087</v>
      </c>
      <c r="D33" s="8" t="s">
        <v>14</v>
      </c>
      <c r="E33" s="44">
        <v>33</v>
      </c>
      <c r="F33" s="9" t="s">
        <v>3372</v>
      </c>
      <c r="G33" s="9" t="s">
        <v>2875</v>
      </c>
      <c r="H33" s="46">
        <v>11039</v>
      </c>
      <c r="I33" s="46">
        <v>55714</v>
      </c>
      <c r="J33" s="54" t="s">
        <v>2420</v>
      </c>
      <c r="K33" s="12" t="s">
        <v>2534</v>
      </c>
      <c r="L33" s="14" t="s">
        <v>1833</v>
      </c>
      <c r="M33" s="14" t="s">
        <v>1834</v>
      </c>
      <c r="N33" s="27">
        <v>20000000</v>
      </c>
      <c r="O33" s="7" t="s">
        <v>35</v>
      </c>
      <c r="P33" s="16">
        <v>0</v>
      </c>
      <c r="Q33" s="16">
        <v>0</v>
      </c>
      <c r="R33" s="16">
        <v>27</v>
      </c>
      <c r="S33" s="16">
        <v>0</v>
      </c>
      <c r="T33" s="16">
        <v>11</v>
      </c>
      <c r="U33" s="16">
        <v>38</v>
      </c>
      <c r="V33" s="16">
        <v>38</v>
      </c>
      <c r="W33" s="16">
        <v>0</v>
      </c>
      <c r="X33" s="16">
        <v>0</v>
      </c>
      <c r="Y33" s="16">
        <v>35</v>
      </c>
      <c r="Z33" s="16">
        <v>35</v>
      </c>
      <c r="AA33" s="16">
        <v>0</v>
      </c>
      <c r="AB33" s="16">
        <v>0</v>
      </c>
      <c r="AC33" s="16">
        <v>0</v>
      </c>
      <c r="AD33" s="16">
        <v>0</v>
      </c>
      <c r="AE33" s="16">
        <v>0</v>
      </c>
      <c r="AF33" s="16">
        <v>67</v>
      </c>
      <c r="AG33" s="16" t="s">
        <v>24</v>
      </c>
      <c r="AH33" s="16" t="s">
        <v>24</v>
      </c>
      <c r="AI33" s="18">
        <v>100.98</v>
      </c>
      <c r="AJ33" s="18">
        <v>139.1833</v>
      </c>
      <c r="AK33" s="18">
        <v>1163.2488000000001</v>
      </c>
      <c r="AL33" s="18">
        <v>1302.4321</v>
      </c>
      <c r="AM33" s="18">
        <v>187.5342</v>
      </c>
      <c r="AN33" s="18">
        <v>258.48329999999999</v>
      </c>
      <c r="AO33" s="18">
        <v>2160.3188</v>
      </c>
      <c r="AP33" s="19">
        <v>2418.8020999999999</v>
      </c>
      <c r="AQ33" s="18">
        <v>0</v>
      </c>
      <c r="AR33" s="18">
        <v>327.60000000000002</v>
      </c>
      <c r="AS33" s="18">
        <v>0</v>
      </c>
      <c r="AT33" s="19">
        <v>327.60000000000002</v>
      </c>
      <c r="AU33" s="18">
        <v>0</v>
      </c>
      <c r="AV33" s="18">
        <v>0</v>
      </c>
      <c r="AW33" s="18">
        <v>0</v>
      </c>
      <c r="AX33" s="19">
        <v>0</v>
      </c>
      <c r="AY33" s="18">
        <v>0</v>
      </c>
      <c r="AZ33" s="18">
        <v>327.60000000000002</v>
      </c>
      <c r="BA33" s="18">
        <v>0</v>
      </c>
      <c r="BB33" s="19">
        <v>327.60000000000002</v>
      </c>
      <c r="BC33" s="18">
        <v>35.157600000000002</v>
      </c>
      <c r="BD33" s="18">
        <v>80.581900000000005</v>
      </c>
      <c r="BE33" s="18">
        <v>405.00209999999998</v>
      </c>
      <c r="BF33" s="19">
        <v>485.584</v>
      </c>
      <c r="BG33" s="18">
        <v>65.292599999999993</v>
      </c>
      <c r="BH33" s="18">
        <v>149.65209999999999</v>
      </c>
      <c r="BI33" s="18">
        <v>752.14380000000006</v>
      </c>
      <c r="BJ33" s="19">
        <v>901.79590000000007</v>
      </c>
      <c r="BK33" s="18">
        <v>388.96440000000001</v>
      </c>
      <c r="BL33" s="18">
        <v>627.90060000000005</v>
      </c>
      <c r="BM33" s="18">
        <v>4480.7134999999998</v>
      </c>
      <c r="BN33" s="19">
        <v>5108.6140999999998</v>
      </c>
      <c r="BO33" s="18">
        <v>255.00290000000001</v>
      </c>
      <c r="BP33" s="18">
        <v>587.68650000000002</v>
      </c>
      <c r="BQ33" s="18">
        <v>2937.5313999999998</v>
      </c>
      <c r="BR33" s="19">
        <v>3525.2178999999996</v>
      </c>
      <c r="BS33" s="18">
        <v>0</v>
      </c>
      <c r="BT33" s="18">
        <v>0</v>
      </c>
      <c r="BU33" s="18">
        <v>0</v>
      </c>
      <c r="BV33" s="19">
        <v>0</v>
      </c>
      <c r="BW33" s="18">
        <v>0</v>
      </c>
      <c r="BX33" s="18">
        <v>0</v>
      </c>
      <c r="BY33" s="18">
        <v>0</v>
      </c>
      <c r="BZ33" s="18">
        <v>0</v>
      </c>
      <c r="CA33" s="18">
        <v>20.987500000000001</v>
      </c>
      <c r="CB33" s="18">
        <v>30.2774</v>
      </c>
      <c r="CC33" s="18">
        <v>188.75020000000001</v>
      </c>
      <c r="CD33" s="19">
        <f>Table2[[#This Row],[Tax Exempt Bond Savings FY17 and After]]+Table2[[#This Row],[Tax Exempt Bond Savings Through FY16]]</f>
        <v>219.02760000000001</v>
      </c>
      <c r="CE33" s="18">
        <v>123.532</v>
      </c>
      <c r="CF33" s="18">
        <v>283.38119999999998</v>
      </c>
      <c r="CG33" s="18">
        <v>1423.0395000000001</v>
      </c>
      <c r="CH33" s="19">
        <v>1706.4207000000001</v>
      </c>
      <c r="CI33" s="18">
        <v>357.54739999999998</v>
      </c>
      <c r="CJ33" s="18">
        <v>840.7903</v>
      </c>
      <c r="CK33" s="18">
        <v>4171.8207000000002</v>
      </c>
      <c r="CL33" s="19">
        <v>5012.6109999999999</v>
      </c>
      <c r="CM33" s="18">
        <v>20.987500000000001</v>
      </c>
      <c r="CN33" s="18">
        <v>357.87740000000002</v>
      </c>
      <c r="CO33" s="18">
        <v>188.75020000000001</v>
      </c>
      <c r="CP33" s="19">
        <v>546.62760000000003</v>
      </c>
      <c r="CQ33" s="18">
        <v>0</v>
      </c>
      <c r="CR33" s="18">
        <v>0</v>
      </c>
      <c r="CS33" s="18">
        <v>0</v>
      </c>
      <c r="CT33" s="19">
        <v>0</v>
      </c>
      <c r="CU33" s="18">
        <v>0</v>
      </c>
      <c r="CV33" s="18">
        <v>0</v>
      </c>
      <c r="CW33" s="18">
        <v>0</v>
      </c>
      <c r="CX33" s="19">
        <v>0</v>
      </c>
      <c r="CY33" s="18">
        <v>20.987500000000001</v>
      </c>
      <c r="CZ33" s="18">
        <v>357.87740000000002</v>
      </c>
      <c r="DA33" s="18">
        <v>188.75020000000001</v>
      </c>
      <c r="DB33" s="19">
        <v>546.62760000000003</v>
      </c>
      <c r="DC33" s="18">
        <v>543.51710000000003</v>
      </c>
      <c r="DD33" s="18">
        <v>1312.9530999999999</v>
      </c>
      <c r="DE33" s="18">
        <v>6261.0990000000002</v>
      </c>
      <c r="DF33" s="19">
        <v>7574.0520999999999</v>
      </c>
      <c r="DG33" s="18">
        <v>223.98220000000001</v>
      </c>
      <c r="DH33" s="18">
        <v>513.61519999999996</v>
      </c>
      <c r="DI33" s="18">
        <v>2580.1853999999998</v>
      </c>
      <c r="DJ33" s="19">
        <v>3093.8005999999996</v>
      </c>
      <c r="DK33" s="18">
        <v>767.49929999999995</v>
      </c>
      <c r="DL33" s="18">
        <v>1826.5682999999999</v>
      </c>
      <c r="DM33" s="18">
        <v>8841.2844000000005</v>
      </c>
      <c r="DN33" s="18">
        <v>10667.852699999999</v>
      </c>
      <c r="DO33" s="18">
        <v>746.51179999999999</v>
      </c>
      <c r="DP33" s="18">
        <v>1468.6909000000001</v>
      </c>
      <c r="DQ33" s="18">
        <v>8652.5342000000001</v>
      </c>
      <c r="DR33" s="21">
        <v>10121.2251</v>
      </c>
      <c r="DS33" s="21">
        <v>0</v>
      </c>
      <c r="DT33" s="21">
        <v>0</v>
      </c>
      <c r="DU33" s="21">
        <v>0</v>
      </c>
      <c r="DV33" s="21">
        <v>0</v>
      </c>
      <c r="DW33" s="16">
        <v>0</v>
      </c>
      <c r="DX33" s="16">
        <v>0</v>
      </c>
      <c r="DY33" s="16">
        <v>0</v>
      </c>
      <c r="DZ33" s="16">
        <v>38</v>
      </c>
      <c r="EA33" s="16">
        <v>0</v>
      </c>
      <c r="EB33" s="16">
        <v>0</v>
      </c>
      <c r="EC33" s="16">
        <v>0</v>
      </c>
      <c r="ED33" s="16">
        <v>38</v>
      </c>
      <c r="EE33" s="16">
        <v>0</v>
      </c>
      <c r="EF33" s="16">
        <v>0</v>
      </c>
      <c r="EG33" s="16">
        <v>0</v>
      </c>
      <c r="EH33" s="16">
        <v>100</v>
      </c>
      <c r="EI33" s="16">
        <v>38</v>
      </c>
      <c r="EJ33" s="16">
        <v>38</v>
      </c>
      <c r="EK33" s="50">
        <v>100</v>
      </c>
    </row>
    <row r="34" spans="1:141">
      <c r="A34" s="7">
        <v>94090</v>
      </c>
      <c r="B34" s="7" t="s">
        <v>2767</v>
      </c>
      <c r="C34" s="8" t="s">
        <v>2813</v>
      </c>
      <c r="D34" s="8" t="s">
        <v>8</v>
      </c>
      <c r="E34" s="44">
        <v>13</v>
      </c>
      <c r="F34" s="9" t="s">
        <v>3404</v>
      </c>
      <c r="G34" s="9" t="s">
        <v>2839</v>
      </c>
      <c r="H34" s="46">
        <v>480000</v>
      </c>
      <c r="I34" s="46">
        <v>480000</v>
      </c>
      <c r="J34" s="54" t="s">
        <v>2332</v>
      </c>
      <c r="K34" s="12" t="s">
        <v>2534</v>
      </c>
      <c r="L34" s="14" t="s">
        <v>3450</v>
      </c>
      <c r="M34" s="14" t="s">
        <v>3446</v>
      </c>
      <c r="N34" s="27">
        <v>175000000</v>
      </c>
      <c r="O34" s="7" t="s">
        <v>35</v>
      </c>
      <c r="P34" s="16">
        <v>74</v>
      </c>
      <c r="Q34" s="16">
        <v>51</v>
      </c>
      <c r="R34" s="16">
        <v>1779</v>
      </c>
      <c r="S34" s="16">
        <v>0</v>
      </c>
      <c r="T34" s="16">
        <v>32</v>
      </c>
      <c r="U34" s="16">
        <v>1936</v>
      </c>
      <c r="V34" s="16">
        <v>1873</v>
      </c>
      <c r="W34" s="16">
        <v>0</v>
      </c>
      <c r="X34" s="16">
        <v>0</v>
      </c>
      <c r="Y34" s="16">
        <v>2364</v>
      </c>
      <c r="Z34" s="16">
        <v>0</v>
      </c>
      <c r="AA34" s="16">
        <v>67</v>
      </c>
      <c r="AB34" s="16">
        <v>3</v>
      </c>
      <c r="AC34" s="16">
        <v>5</v>
      </c>
      <c r="AD34" s="16">
        <v>15</v>
      </c>
      <c r="AE34" s="16">
        <v>11</v>
      </c>
      <c r="AF34" s="16">
        <v>66</v>
      </c>
      <c r="AG34" s="16" t="s">
        <v>24</v>
      </c>
      <c r="AH34" s="16" t="s">
        <v>1466</v>
      </c>
      <c r="AI34" s="18">
        <v>0</v>
      </c>
      <c r="AJ34" s="18">
        <v>0</v>
      </c>
      <c r="AK34" s="18">
        <v>0</v>
      </c>
      <c r="AL34" s="18">
        <v>0</v>
      </c>
      <c r="AM34" s="18">
        <v>0</v>
      </c>
      <c r="AN34" s="18">
        <v>0</v>
      </c>
      <c r="AO34" s="18">
        <v>0</v>
      </c>
      <c r="AP34" s="19">
        <v>0</v>
      </c>
      <c r="AQ34" s="18">
        <v>2866.5</v>
      </c>
      <c r="AR34" s="18">
        <v>2866.5</v>
      </c>
      <c r="AS34" s="18">
        <v>0</v>
      </c>
      <c r="AT34" s="19">
        <v>2866.5</v>
      </c>
      <c r="AU34" s="18">
        <v>0</v>
      </c>
      <c r="AV34" s="18">
        <v>0</v>
      </c>
      <c r="AW34" s="18">
        <v>0</v>
      </c>
      <c r="AX34" s="19">
        <v>0</v>
      </c>
      <c r="AY34" s="18">
        <v>2866.5</v>
      </c>
      <c r="AZ34" s="18">
        <v>2866.5</v>
      </c>
      <c r="BA34" s="18">
        <v>0</v>
      </c>
      <c r="BB34" s="19">
        <v>2866.5</v>
      </c>
      <c r="BC34" s="18">
        <v>1258.6833999999999</v>
      </c>
      <c r="BD34" s="18">
        <v>1258.6833999999999</v>
      </c>
      <c r="BE34" s="18">
        <v>25801.454900000001</v>
      </c>
      <c r="BF34" s="19">
        <v>27060.138299999999</v>
      </c>
      <c r="BG34" s="18">
        <v>2337.5549000000001</v>
      </c>
      <c r="BH34" s="18">
        <v>2337.5549000000001</v>
      </c>
      <c r="BI34" s="18">
        <v>47916.987300000001</v>
      </c>
      <c r="BJ34" s="19">
        <v>50254.542200000004</v>
      </c>
      <c r="BK34" s="18">
        <v>3596.2383</v>
      </c>
      <c r="BL34" s="18">
        <v>3596.2383</v>
      </c>
      <c r="BM34" s="18">
        <v>73718.442200000005</v>
      </c>
      <c r="BN34" s="19">
        <v>77314.680500000002</v>
      </c>
      <c r="BO34" s="18">
        <v>3352.2728000000002</v>
      </c>
      <c r="BP34" s="18">
        <v>3352.2728000000002</v>
      </c>
      <c r="BQ34" s="18">
        <v>68717.450200000007</v>
      </c>
      <c r="BR34" s="19">
        <v>72069.723000000013</v>
      </c>
      <c r="BS34" s="18">
        <v>0</v>
      </c>
      <c r="BT34" s="18">
        <v>0</v>
      </c>
      <c r="BU34" s="18">
        <v>0</v>
      </c>
      <c r="BV34" s="19">
        <v>0</v>
      </c>
      <c r="BW34" s="18">
        <v>0</v>
      </c>
      <c r="BX34" s="18">
        <v>0</v>
      </c>
      <c r="BY34" s="18">
        <v>0</v>
      </c>
      <c r="BZ34" s="18">
        <v>0</v>
      </c>
      <c r="CA34" s="18">
        <v>81.038600000000002</v>
      </c>
      <c r="CB34" s="18">
        <v>81.038600000000002</v>
      </c>
      <c r="CC34" s="18">
        <v>1086.2671</v>
      </c>
      <c r="CD34" s="19">
        <f>Table2[[#This Row],[Tax Exempt Bond Savings FY17 and After]]+Table2[[#This Row],[Tax Exempt Bond Savings Through FY16]]</f>
        <v>1167.3057000000001</v>
      </c>
      <c r="CE34" s="18">
        <v>4085.0668999999998</v>
      </c>
      <c r="CF34" s="18">
        <v>4085.0668999999998</v>
      </c>
      <c r="CG34" s="18">
        <v>83738.821800000005</v>
      </c>
      <c r="CH34" s="19">
        <v>87823.88870000001</v>
      </c>
      <c r="CI34" s="18">
        <v>7356.3010999999997</v>
      </c>
      <c r="CJ34" s="18">
        <v>7356.3010999999997</v>
      </c>
      <c r="CK34" s="18">
        <v>151370.0049</v>
      </c>
      <c r="CL34" s="19">
        <v>158726.30600000001</v>
      </c>
      <c r="CM34" s="18">
        <v>2947.5385999999999</v>
      </c>
      <c r="CN34" s="18">
        <v>2947.5385999999999</v>
      </c>
      <c r="CO34" s="18">
        <v>1086.2671</v>
      </c>
      <c r="CP34" s="19">
        <v>4033.8056999999999</v>
      </c>
      <c r="CQ34" s="18">
        <v>0</v>
      </c>
      <c r="CR34" s="18">
        <v>0</v>
      </c>
      <c r="CS34" s="18">
        <v>0</v>
      </c>
      <c r="CT34" s="19">
        <v>0</v>
      </c>
      <c r="CU34" s="18">
        <v>0</v>
      </c>
      <c r="CV34" s="18">
        <v>0</v>
      </c>
      <c r="CW34" s="18">
        <v>0</v>
      </c>
      <c r="CX34" s="19">
        <v>0</v>
      </c>
      <c r="CY34" s="18">
        <v>2947.5385999999999</v>
      </c>
      <c r="CZ34" s="18">
        <v>2947.5385999999999</v>
      </c>
      <c r="DA34" s="18">
        <v>1086.2671</v>
      </c>
      <c r="DB34" s="19">
        <v>4033.8056999999999</v>
      </c>
      <c r="DC34" s="18">
        <v>6218.7727999999997</v>
      </c>
      <c r="DD34" s="18">
        <v>6218.7727999999997</v>
      </c>
      <c r="DE34" s="18">
        <v>68717.450200000007</v>
      </c>
      <c r="DF34" s="19">
        <v>74936.223000000013</v>
      </c>
      <c r="DG34" s="18">
        <v>7681.3051999999998</v>
      </c>
      <c r="DH34" s="18">
        <v>7681.3051999999998</v>
      </c>
      <c r="DI34" s="18">
        <v>157457.264</v>
      </c>
      <c r="DJ34" s="19">
        <v>165138.5692</v>
      </c>
      <c r="DK34" s="18">
        <v>13900.078</v>
      </c>
      <c r="DL34" s="18">
        <v>13900.078</v>
      </c>
      <c r="DM34" s="18">
        <v>226174.71419999999</v>
      </c>
      <c r="DN34" s="18">
        <v>240074.7922</v>
      </c>
      <c r="DO34" s="18">
        <v>10952.5394</v>
      </c>
      <c r="DP34" s="18">
        <v>10952.5394</v>
      </c>
      <c r="DQ34" s="18">
        <v>225088.44709999999</v>
      </c>
      <c r="DR34" s="21">
        <v>236040.9865</v>
      </c>
      <c r="DS34" s="21">
        <v>175000</v>
      </c>
      <c r="DT34" s="21">
        <v>0</v>
      </c>
      <c r="DU34" s="21">
        <v>0</v>
      </c>
      <c r="DV34" s="21">
        <v>0</v>
      </c>
      <c r="DW34" s="16">
        <v>0</v>
      </c>
      <c r="DX34" s="16">
        <v>0</v>
      </c>
      <c r="DY34" s="16">
        <v>0</v>
      </c>
      <c r="DZ34" s="16">
        <v>1904</v>
      </c>
      <c r="EA34" s="16">
        <v>0</v>
      </c>
      <c r="EB34" s="16">
        <v>0</v>
      </c>
      <c r="EC34" s="16">
        <v>0</v>
      </c>
      <c r="ED34" s="16">
        <v>1884</v>
      </c>
      <c r="EE34" s="16">
        <v>0</v>
      </c>
      <c r="EF34" s="16">
        <v>0</v>
      </c>
      <c r="EG34" s="16">
        <v>0</v>
      </c>
      <c r="EH34" s="16">
        <v>98.95</v>
      </c>
      <c r="EI34" s="16">
        <v>1904</v>
      </c>
      <c r="EJ34" s="16">
        <v>1884</v>
      </c>
      <c r="EK34" s="50">
        <v>98.94957983193278</v>
      </c>
    </row>
    <row r="35" spans="1:141">
      <c r="A35" s="7">
        <v>92355</v>
      </c>
      <c r="B35" s="7" t="s">
        <v>300</v>
      </c>
      <c r="C35" s="8" t="s">
        <v>303</v>
      </c>
      <c r="D35" s="8" t="s">
        <v>34</v>
      </c>
      <c r="E35" s="44">
        <v>4</v>
      </c>
      <c r="F35" s="9" t="s">
        <v>2955</v>
      </c>
      <c r="G35" s="9" t="s">
        <v>2850</v>
      </c>
      <c r="H35" s="46">
        <v>0</v>
      </c>
      <c r="I35" s="46">
        <v>91800</v>
      </c>
      <c r="J35" s="54" t="s">
        <v>2352</v>
      </c>
      <c r="K35" s="12" t="s">
        <v>2529</v>
      </c>
      <c r="L35" s="14" t="s">
        <v>301</v>
      </c>
      <c r="M35" s="14" t="s">
        <v>302</v>
      </c>
      <c r="N35" s="27">
        <v>18200000</v>
      </c>
      <c r="O35" s="7" t="s">
        <v>78</v>
      </c>
      <c r="P35" s="16">
        <v>0</v>
      </c>
      <c r="Q35" s="16">
        <v>0</v>
      </c>
      <c r="R35" s="16">
        <v>102</v>
      </c>
      <c r="S35" s="16">
        <v>0</v>
      </c>
      <c r="T35" s="16">
        <v>4</v>
      </c>
      <c r="U35" s="16">
        <v>106</v>
      </c>
      <c r="V35" s="16">
        <v>92</v>
      </c>
      <c r="W35" s="16">
        <v>0</v>
      </c>
      <c r="X35" s="16">
        <v>40</v>
      </c>
      <c r="Y35" s="16">
        <v>0</v>
      </c>
      <c r="Z35" s="16">
        <v>47</v>
      </c>
      <c r="AA35" s="16">
        <v>0</v>
      </c>
      <c r="AB35" s="16">
        <v>0</v>
      </c>
      <c r="AC35" s="16">
        <v>0</v>
      </c>
      <c r="AD35" s="16">
        <v>0</v>
      </c>
      <c r="AE35" s="16">
        <v>0</v>
      </c>
      <c r="AF35" s="16">
        <v>93</v>
      </c>
      <c r="AG35" s="16" t="s">
        <v>24</v>
      </c>
      <c r="AH35" s="16" t="s">
        <v>24</v>
      </c>
      <c r="AI35" s="18">
        <v>2711.0342999999998</v>
      </c>
      <c r="AJ35" s="18">
        <v>5752.4017999999996</v>
      </c>
      <c r="AK35" s="18">
        <v>2973.4845</v>
      </c>
      <c r="AL35" s="18">
        <v>8725.8863000000001</v>
      </c>
      <c r="AM35" s="18">
        <v>5034.7779</v>
      </c>
      <c r="AN35" s="18">
        <v>10683.0321</v>
      </c>
      <c r="AO35" s="18">
        <v>5522.1854000000003</v>
      </c>
      <c r="AP35" s="19">
        <v>16205.217500000001</v>
      </c>
      <c r="AQ35" s="18">
        <v>0</v>
      </c>
      <c r="AR35" s="18">
        <v>0</v>
      </c>
      <c r="AS35" s="18">
        <v>0</v>
      </c>
      <c r="AT35" s="19">
        <v>0</v>
      </c>
      <c r="AU35" s="18">
        <v>0</v>
      </c>
      <c r="AV35" s="18">
        <v>0</v>
      </c>
      <c r="AW35" s="18">
        <v>0</v>
      </c>
      <c r="AX35" s="19">
        <v>0</v>
      </c>
      <c r="AY35" s="18">
        <v>0</v>
      </c>
      <c r="AZ35" s="18">
        <v>0</v>
      </c>
      <c r="BA35" s="18">
        <v>0</v>
      </c>
      <c r="BB35" s="19">
        <v>0</v>
      </c>
      <c r="BC35" s="18">
        <v>92.1982</v>
      </c>
      <c r="BD35" s="18">
        <v>606.5788</v>
      </c>
      <c r="BE35" s="18">
        <v>101.1238</v>
      </c>
      <c r="BF35" s="19">
        <v>707.70259999999996</v>
      </c>
      <c r="BG35" s="18">
        <v>171.2252</v>
      </c>
      <c r="BH35" s="18">
        <v>1126.5038999999999</v>
      </c>
      <c r="BI35" s="18">
        <v>187.80119999999999</v>
      </c>
      <c r="BJ35" s="19">
        <v>1314.3051</v>
      </c>
      <c r="BK35" s="18">
        <v>8009.2356</v>
      </c>
      <c r="BL35" s="18">
        <v>18168.516599999999</v>
      </c>
      <c r="BM35" s="18">
        <v>8784.5949000000001</v>
      </c>
      <c r="BN35" s="19">
        <v>26953.111499999999</v>
      </c>
      <c r="BO35" s="18">
        <v>575.91899999999998</v>
      </c>
      <c r="BP35" s="18">
        <v>3921.1707000000001</v>
      </c>
      <c r="BQ35" s="18">
        <v>631.67269999999996</v>
      </c>
      <c r="BR35" s="19">
        <v>4552.8433999999997</v>
      </c>
      <c r="BS35" s="18">
        <v>6.4656000000000002</v>
      </c>
      <c r="BT35" s="18">
        <v>165.71250000000001</v>
      </c>
      <c r="BU35" s="18">
        <v>444.28750000000002</v>
      </c>
      <c r="BV35" s="19">
        <v>610</v>
      </c>
      <c r="BW35" s="18">
        <v>3.2521</v>
      </c>
      <c r="BX35" s="18">
        <v>2.9356</v>
      </c>
      <c r="BY35" s="18">
        <v>1.8552</v>
      </c>
      <c r="BZ35" s="18">
        <v>4.7907999999999999</v>
      </c>
      <c r="CA35" s="18">
        <v>0</v>
      </c>
      <c r="CB35" s="18">
        <v>0</v>
      </c>
      <c r="CC35" s="18">
        <v>0</v>
      </c>
      <c r="CD35" s="19">
        <f>Table2[[#This Row],[Tax Exempt Bond Savings FY17 and After]]+Table2[[#This Row],[Tax Exempt Bond Savings Through FY16]]</f>
        <v>0</v>
      </c>
      <c r="CE35" s="18">
        <v>270.14319999999998</v>
      </c>
      <c r="CF35" s="18">
        <v>2012.6479999999999</v>
      </c>
      <c r="CG35" s="18">
        <v>296.29520000000002</v>
      </c>
      <c r="CH35" s="19">
        <v>2308.9431999999997</v>
      </c>
      <c r="CI35" s="18">
        <v>836.34450000000004</v>
      </c>
      <c r="CJ35" s="18">
        <v>5765.1706000000004</v>
      </c>
      <c r="CK35" s="18">
        <v>481.8252</v>
      </c>
      <c r="CL35" s="19">
        <v>6246.9958000000006</v>
      </c>
      <c r="CM35" s="18">
        <v>9.7177000000000007</v>
      </c>
      <c r="CN35" s="18">
        <v>168.6481</v>
      </c>
      <c r="CO35" s="18">
        <v>446.14269999999999</v>
      </c>
      <c r="CP35" s="19">
        <v>614.79079999999999</v>
      </c>
      <c r="CQ35" s="18">
        <v>0</v>
      </c>
      <c r="CR35" s="18">
        <v>178.41630000000001</v>
      </c>
      <c r="CS35" s="18">
        <v>0</v>
      </c>
      <c r="CT35" s="19">
        <v>178.41630000000001</v>
      </c>
      <c r="CU35" s="18">
        <v>0</v>
      </c>
      <c r="CV35" s="18">
        <v>0</v>
      </c>
      <c r="CW35" s="18">
        <v>0</v>
      </c>
      <c r="CX35" s="19">
        <v>0</v>
      </c>
      <c r="CY35" s="18">
        <v>9.7177000000000007</v>
      </c>
      <c r="CZ35" s="18">
        <v>-9.7682000000000002</v>
      </c>
      <c r="DA35" s="18">
        <v>446.14269999999999</v>
      </c>
      <c r="DB35" s="19">
        <v>436.37450000000001</v>
      </c>
      <c r="DC35" s="18">
        <v>8321.7312000000002</v>
      </c>
      <c r="DD35" s="18">
        <v>20356.604599999999</v>
      </c>
      <c r="DE35" s="18">
        <v>9127.3425999999999</v>
      </c>
      <c r="DF35" s="19">
        <v>29483.947199999999</v>
      </c>
      <c r="DG35" s="18">
        <v>533.56659999999999</v>
      </c>
      <c r="DH35" s="18">
        <v>3745.7307000000001</v>
      </c>
      <c r="DI35" s="18">
        <v>585.22019999999998</v>
      </c>
      <c r="DJ35" s="19">
        <v>4330.9508999999998</v>
      </c>
      <c r="DK35" s="18">
        <v>8855.2978000000003</v>
      </c>
      <c r="DL35" s="18">
        <v>24102.335299999999</v>
      </c>
      <c r="DM35" s="18">
        <v>9712.5627999999997</v>
      </c>
      <c r="DN35" s="18">
        <v>33814.898099999999</v>
      </c>
      <c r="DO35" s="18">
        <v>8845.5800999999992</v>
      </c>
      <c r="DP35" s="18">
        <v>24112.103500000001</v>
      </c>
      <c r="DQ35" s="18">
        <v>9266.4200999999994</v>
      </c>
      <c r="DR35" s="21">
        <v>33378.5236</v>
      </c>
      <c r="DS35" s="21">
        <v>0</v>
      </c>
      <c r="DT35" s="21">
        <v>46.037599999999998</v>
      </c>
      <c r="DU35" s="21">
        <v>0</v>
      </c>
      <c r="DV35" s="21">
        <v>0</v>
      </c>
      <c r="DW35" s="16">
        <v>0</v>
      </c>
      <c r="DX35" s="16">
        <v>0</v>
      </c>
      <c r="DY35" s="16">
        <v>0</v>
      </c>
      <c r="DZ35" s="16">
        <v>102</v>
      </c>
      <c r="EA35" s="16">
        <v>0</v>
      </c>
      <c r="EB35" s="16">
        <v>0</v>
      </c>
      <c r="EC35" s="16">
        <v>0</v>
      </c>
      <c r="ED35" s="16">
        <v>102</v>
      </c>
      <c r="EE35" s="16">
        <v>0</v>
      </c>
      <c r="EF35" s="16">
        <v>0</v>
      </c>
      <c r="EG35" s="16">
        <v>0</v>
      </c>
      <c r="EH35" s="16">
        <v>100</v>
      </c>
      <c r="EI35" s="16">
        <v>102</v>
      </c>
      <c r="EJ35" s="16">
        <v>102</v>
      </c>
      <c r="EK35" s="50">
        <v>100</v>
      </c>
    </row>
    <row r="36" spans="1:141">
      <c r="A36" s="7">
        <v>93184</v>
      </c>
      <c r="B36" s="7" t="s">
        <v>873</v>
      </c>
      <c r="C36" s="8" t="s">
        <v>875</v>
      </c>
      <c r="D36" s="8" t="s">
        <v>14</v>
      </c>
      <c r="E36" s="44">
        <v>33</v>
      </c>
      <c r="F36" s="9" t="s">
        <v>3167</v>
      </c>
      <c r="G36" s="9" t="s">
        <v>2898</v>
      </c>
      <c r="H36" s="46">
        <v>39950</v>
      </c>
      <c r="I36" s="46">
        <v>20450</v>
      </c>
      <c r="J36" s="54" t="s">
        <v>2431</v>
      </c>
      <c r="K36" s="12" t="s">
        <v>2527</v>
      </c>
      <c r="L36" s="14" t="s">
        <v>874</v>
      </c>
      <c r="M36" s="14" t="s">
        <v>786</v>
      </c>
      <c r="N36" s="27">
        <v>4640000</v>
      </c>
      <c r="O36" s="7" t="s">
        <v>9</v>
      </c>
      <c r="P36" s="16">
        <v>0</v>
      </c>
      <c r="Q36" s="16">
        <v>0</v>
      </c>
      <c r="R36" s="16">
        <v>29</v>
      </c>
      <c r="S36" s="16">
        <v>0</v>
      </c>
      <c r="T36" s="16">
        <v>0</v>
      </c>
      <c r="U36" s="16">
        <v>29</v>
      </c>
      <c r="V36" s="16">
        <v>29</v>
      </c>
      <c r="W36" s="16">
        <v>29</v>
      </c>
      <c r="X36" s="16">
        <v>0</v>
      </c>
      <c r="Y36" s="16">
        <v>0</v>
      </c>
      <c r="Z36" s="16">
        <v>4</v>
      </c>
      <c r="AA36" s="16">
        <v>0</v>
      </c>
      <c r="AB36" s="16">
        <v>0</v>
      </c>
      <c r="AC36" s="16">
        <v>0</v>
      </c>
      <c r="AD36" s="16">
        <v>0</v>
      </c>
      <c r="AE36" s="16">
        <v>0</v>
      </c>
      <c r="AF36" s="16">
        <v>83</v>
      </c>
      <c r="AG36" s="16" t="s">
        <v>24</v>
      </c>
      <c r="AH36" s="16" t="s">
        <v>1466</v>
      </c>
      <c r="AI36" s="18">
        <v>21.049399999999999</v>
      </c>
      <c r="AJ36" s="18">
        <v>176.56720000000001</v>
      </c>
      <c r="AK36" s="18">
        <v>157.3125</v>
      </c>
      <c r="AL36" s="18">
        <v>333.87970000000001</v>
      </c>
      <c r="AM36" s="18">
        <v>39.091900000000003</v>
      </c>
      <c r="AN36" s="18">
        <v>226.28280000000001</v>
      </c>
      <c r="AO36" s="18">
        <v>292.15460000000002</v>
      </c>
      <c r="AP36" s="19">
        <v>518.43740000000003</v>
      </c>
      <c r="AQ36" s="18">
        <v>0</v>
      </c>
      <c r="AR36" s="18">
        <v>71.207800000000006</v>
      </c>
      <c r="AS36" s="18">
        <v>0</v>
      </c>
      <c r="AT36" s="19">
        <v>71.207800000000006</v>
      </c>
      <c r="AU36" s="18">
        <v>43.126100000000001</v>
      </c>
      <c r="AV36" s="18">
        <v>200.39519999999999</v>
      </c>
      <c r="AW36" s="18">
        <v>322.30340000000001</v>
      </c>
      <c r="AX36" s="19">
        <v>522.69859999999994</v>
      </c>
      <c r="AY36" s="18">
        <v>0</v>
      </c>
      <c r="AZ36" s="18">
        <v>71.207800000000006</v>
      </c>
      <c r="BA36" s="18">
        <v>0</v>
      </c>
      <c r="BB36" s="19">
        <v>71.207800000000006</v>
      </c>
      <c r="BC36" s="18">
        <v>57.607700000000001</v>
      </c>
      <c r="BD36" s="18">
        <v>315.72559999999999</v>
      </c>
      <c r="BE36" s="18">
        <v>212.55930000000001</v>
      </c>
      <c r="BF36" s="19">
        <v>528.28489999999999</v>
      </c>
      <c r="BG36" s="18">
        <v>106.98560000000001</v>
      </c>
      <c r="BH36" s="18">
        <v>586.34749999999997</v>
      </c>
      <c r="BI36" s="18">
        <v>394.75189999999998</v>
      </c>
      <c r="BJ36" s="19">
        <v>981.09939999999995</v>
      </c>
      <c r="BK36" s="18">
        <v>181.60849999999999</v>
      </c>
      <c r="BL36" s="18">
        <v>1104.5279</v>
      </c>
      <c r="BM36" s="18">
        <v>734.47490000000005</v>
      </c>
      <c r="BN36" s="19">
        <v>1839.0028000000002</v>
      </c>
      <c r="BO36" s="18">
        <v>510.26339999999999</v>
      </c>
      <c r="BP36" s="18">
        <v>2685.2121000000002</v>
      </c>
      <c r="BQ36" s="18">
        <v>2350.0309999999999</v>
      </c>
      <c r="BR36" s="19">
        <v>5035.2430999999997</v>
      </c>
      <c r="BS36" s="18">
        <v>0</v>
      </c>
      <c r="BT36" s="18">
        <v>0.95520000000000005</v>
      </c>
      <c r="BU36" s="18">
        <v>0</v>
      </c>
      <c r="BV36" s="19">
        <v>0.95520000000000005</v>
      </c>
      <c r="BW36" s="18">
        <v>0</v>
      </c>
      <c r="BX36" s="18">
        <v>0</v>
      </c>
      <c r="BY36" s="18">
        <v>0</v>
      </c>
      <c r="BZ36" s="18">
        <v>0</v>
      </c>
      <c r="CA36" s="18">
        <v>0</v>
      </c>
      <c r="CB36" s="18">
        <v>0</v>
      </c>
      <c r="CC36" s="18">
        <v>0</v>
      </c>
      <c r="CD36" s="19">
        <f>Table2[[#This Row],[Tax Exempt Bond Savings FY17 and After]]+Table2[[#This Row],[Tax Exempt Bond Savings Through FY16]]</f>
        <v>0</v>
      </c>
      <c r="CE36" s="18">
        <v>202.41409999999999</v>
      </c>
      <c r="CF36" s="18">
        <v>1236.2609</v>
      </c>
      <c r="CG36" s="18">
        <v>1512.7455</v>
      </c>
      <c r="CH36" s="19">
        <v>2749.0064000000002</v>
      </c>
      <c r="CI36" s="18">
        <v>712.67750000000001</v>
      </c>
      <c r="CJ36" s="18">
        <v>3920.5178000000001</v>
      </c>
      <c r="CK36" s="18">
        <v>3862.7764999999999</v>
      </c>
      <c r="CL36" s="19">
        <v>7783.2942999999996</v>
      </c>
      <c r="CM36" s="18">
        <v>43.126100000000001</v>
      </c>
      <c r="CN36" s="18">
        <v>272.5582</v>
      </c>
      <c r="CO36" s="18">
        <v>322.30340000000001</v>
      </c>
      <c r="CP36" s="19">
        <v>594.86159999999995</v>
      </c>
      <c r="CQ36" s="18">
        <v>0</v>
      </c>
      <c r="CR36" s="18">
        <v>0</v>
      </c>
      <c r="CS36" s="18">
        <v>0</v>
      </c>
      <c r="CT36" s="19">
        <v>0</v>
      </c>
      <c r="CU36" s="18">
        <v>0</v>
      </c>
      <c r="CV36" s="18">
        <v>0</v>
      </c>
      <c r="CW36" s="18">
        <v>0</v>
      </c>
      <c r="CX36" s="19">
        <v>0</v>
      </c>
      <c r="CY36" s="18">
        <v>43.126100000000001</v>
      </c>
      <c r="CZ36" s="18">
        <v>272.5582</v>
      </c>
      <c r="DA36" s="18">
        <v>322.30340000000001</v>
      </c>
      <c r="DB36" s="19">
        <v>594.86159999999995</v>
      </c>
      <c r="DC36" s="18">
        <v>570.40470000000005</v>
      </c>
      <c r="DD36" s="18">
        <v>3159.2698999999998</v>
      </c>
      <c r="DE36" s="18">
        <v>2799.4980999999998</v>
      </c>
      <c r="DF36" s="19">
        <v>5958.768</v>
      </c>
      <c r="DG36" s="18">
        <v>367.00740000000002</v>
      </c>
      <c r="DH36" s="18">
        <v>2138.3339999999998</v>
      </c>
      <c r="DI36" s="18">
        <v>2120.0567000000001</v>
      </c>
      <c r="DJ36" s="19">
        <v>4258.3906999999999</v>
      </c>
      <c r="DK36" s="18">
        <v>937.41210000000001</v>
      </c>
      <c r="DL36" s="18">
        <v>5297.6039000000001</v>
      </c>
      <c r="DM36" s="18">
        <v>4919.5547999999999</v>
      </c>
      <c r="DN36" s="18">
        <v>10217.1587</v>
      </c>
      <c r="DO36" s="18">
        <v>894.28599999999994</v>
      </c>
      <c r="DP36" s="18">
        <v>5025.0456999999997</v>
      </c>
      <c r="DQ36" s="18">
        <v>4597.2514000000001</v>
      </c>
      <c r="DR36" s="21">
        <v>9622.2970999999998</v>
      </c>
      <c r="DS36" s="21">
        <v>0</v>
      </c>
      <c r="DT36" s="21">
        <v>0</v>
      </c>
      <c r="DU36" s="21">
        <v>0</v>
      </c>
      <c r="DV36" s="21">
        <v>0</v>
      </c>
      <c r="DW36" s="16">
        <v>29</v>
      </c>
      <c r="DX36" s="16">
        <v>0</v>
      </c>
      <c r="DY36" s="16">
        <v>0</v>
      </c>
      <c r="DZ36" s="16">
        <v>0</v>
      </c>
      <c r="EA36" s="16">
        <v>29</v>
      </c>
      <c r="EB36" s="16">
        <v>0</v>
      </c>
      <c r="EC36" s="16">
        <v>0</v>
      </c>
      <c r="ED36" s="16">
        <v>0</v>
      </c>
      <c r="EE36" s="16">
        <v>100</v>
      </c>
      <c r="EF36" s="16">
        <v>0</v>
      </c>
      <c r="EG36" s="16">
        <v>0</v>
      </c>
      <c r="EH36" s="16">
        <v>0</v>
      </c>
      <c r="EI36" s="16">
        <v>29</v>
      </c>
      <c r="EJ36" s="16">
        <v>29</v>
      </c>
      <c r="EK36" s="50">
        <v>100</v>
      </c>
    </row>
    <row r="37" spans="1:141">
      <c r="A37" s="7">
        <v>92561</v>
      </c>
      <c r="B37" s="7" t="s">
        <v>350</v>
      </c>
      <c r="C37" s="8" t="s">
        <v>352</v>
      </c>
      <c r="D37" s="8" t="s">
        <v>19</v>
      </c>
      <c r="E37" s="44">
        <v>26</v>
      </c>
      <c r="F37" s="9" t="s">
        <v>2972</v>
      </c>
      <c r="G37" s="9" t="s">
        <v>2973</v>
      </c>
      <c r="H37" s="46">
        <v>41600</v>
      </c>
      <c r="I37" s="46">
        <v>40000</v>
      </c>
      <c r="J37" s="54" t="s">
        <v>2410</v>
      </c>
      <c r="K37" s="12" t="s">
        <v>2526</v>
      </c>
      <c r="L37" s="14" t="s">
        <v>351</v>
      </c>
      <c r="M37" s="14" t="s">
        <v>197</v>
      </c>
      <c r="N37" s="27">
        <v>3000000</v>
      </c>
      <c r="O37" s="7" t="s">
        <v>123</v>
      </c>
      <c r="P37" s="16">
        <v>1</v>
      </c>
      <c r="Q37" s="16">
        <v>0</v>
      </c>
      <c r="R37" s="16">
        <v>29</v>
      </c>
      <c r="S37" s="16">
        <v>0</v>
      </c>
      <c r="T37" s="16">
        <v>0</v>
      </c>
      <c r="U37" s="16">
        <v>30</v>
      </c>
      <c r="V37" s="16">
        <v>29</v>
      </c>
      <c r="W37" s="16">
        <v>0</v>
      </c>
      <c r="X37" s="16">
        <v>0</v>
      </c>
      <c r="Y37" s="16">
        <v>0</v>
      </c>
      <c r="Z37" s="16">
        <v>9</v>
      </c>
      <c r="AA37" s="16">
        <v>0</v>
      </c>
      <c r="AB37" s="16">
        <v>0</v>
      </c>
      <c r="AC37" s="16">
        <v>0</v>
      </c>
      <c r="AD37" s="16">
        <v>0</v>
      </c>
      <c r="AE37" s="16">
        <v>0</v>
      </c>
      <c r="AF37" s="16">
        <v>70</v>
      </c>
      <c r="AG37" s="16" t="s">
        <v>24</v>
      </c>
      <c r="AH37" s="16" t="s">
        <v>1466</v>
      </c>
      <c r="AI37" s="18">
        <v>50.051000000000002</v>
      </c>
      <c r="AJ37" s="18">
        <v>492.6628</v>
      </c>
      <c r="AK37" s="18">
        <v>131.80369999999999</v>
      </c>
      <c r="AL37" s="18">
        <v>624.4665</v>
      </c>
      <c r="AM37" s="18">
        <v>92.951899999999995</v>
      </c>
      <c r="AN37" s="18">
        <v>414.053</v>
      </c>
      <c r="AO37" s="18">
        <v>244.7784</v>
      </c>
      <c r="AP37" s="19">
        <v>658.83140000000003</v>
      </c>
      <c r="AQ37" s="18">
        <v>0</v>
      </c>
      <c r="AR37" s="18">
        <v>52.634999999999998</v>
      </c>
      <c r="AS37" s="18">
        <v>0</v>
      </c>
      <c r="AT37" s="19">
        <v>52.634999999999998</v>
      </c>
      <c r="AU37" s="18">
        <v>57.122399999999999</v>
      </c>
      <c r="AV37" s="18">
        <v>252.85550000000001</v>
      </c>
      <c r="AW37" s="18">
        <v>150.4255</v>
      </c>
      <c r="AX37" s="19">
        <v>403.28100000000001</v>
      </c>
      <c r="AY37" s="18">
        <v>0</v>
      </c>
      <c r="AZ37" s="18">
        <v>52.634999999999998</v>
      </c>
      <c r="BA37" s="18">
        <v>0</v>
      </c>
      <c r="BB37" s="19">
        <v>52.634999999999998</v>
      </c>
      <c r="BC37" s="18">
        <v>41.244799999999998</v>
      </c>
      <c r="BD37" s="18">
        <v>327.68990000000002</v>
      </c>
      <c r="BE37" s="18">
        <v>108.6135</v>
      </c>
      <c r="BF37" s="19">
        <v>436.30340000000001</v>
      </c>
      <c r="BG37" s="18">
        <v>76.5976</v>
      </c>
      <c r="BH37" s="18">
        <v>608.56759999999997</v>
      </c>
      <c r="BI37" s="18">
        <v>201.7114</v>
      </c>
      <c r="BJ37" s="19">
        <v>810.279</v>
      </c>
      <c r="BK37" s="18">
        <v>203.72290000000001</v>
      </c>
      <c r="BL37" s="18">
        <v>1590.1178</v>
      </c>
      <c r="BM37" s="18">
        <v>536.48149999999998</v>
      </c>
      <c r="BN37" s="19">
        <v>2126.5992999999999</v>
      </c>
      <c r="BO37" s="18">
        <v>362.9271</v>
      </c>
      <c r="BP37" s="18">
        <v>2829.5619999999999</v>
      </c>
      <c r="BQ37" s="18">
        <v>955.72770000000003</v>
      </c>
      <c r="BR37" s="19">
        <v>3785.2896999999998</v>
      </c>
      <c r="BS37" s="18">
        <v>0</v>
      </c>
      <c r="BT37" s="18">
        <v>0</v>
      </c>
      <c r="BU37" s="18">
        <v>0</v>
      </c>
      <c r="BV37" s="19">
        <v>0</v>
      </c>
      <c r="BW37" s="18">
        <v>0</v>
      </c>
      <c r="BX37" s="18">
        <v>0</v>
      </c>
      <c r="BY37" s="18">
        <v>0</v>
      </c>
      <c r="BZ37" s="18">
        <v>0</v>
      </c>
      <c r="CA37" s="18">
        <v>7.5399999999999995E-2</v>
      </c>
      <c r="CB37" s="18">
        <v>14.551600000000001</v>
      </c>
      <c r="CC37" s="18">
        <v>0.16700000000000001</v>
      </c>
      <c r="CD37" s="19">
        <f>Table2[[#This Row],[Tax Exempt Bond Savings FY17 and After]]+Table2[[#This Row],[Tax Exempt Bond Savings Through FY16]]</f>
        <v>14.7186</v>
      </c>
      <c r="CE37" s="18">
        <v>133.0472</v>
      </c>
      <c r="CF37" s="18">
        <v>1221.0526</v>
      </c>
      <c r="CG37" s="18">
        <v>350.36470000000003</v>
      </c>
      <c r="CH37" s="19">
        <v>1571.4173000000001</v>
      </c>
      <c r="CI37" s="18">
        <v>495.89890000000003</v>
      </c>
      <c r="CJ37" s="18">
        <v>4036.0630000000001</v>
      </c>
      <c r="CK37" s="18">
        <v>1305.9254000000001</v>
      </c>
      <c r="CL37" s="19">
        <v>5341.9884000000002</v>
      </c>
      <c r="CM37" s="18">
        <v>57.197800000000001</v>
      </c>
      <c r="CN37" s="18">
        <v>320.0421</v>
      </c>
      <c r="CO37" s="18">
        <v>150.5925</v>
      </c>
      <c r="CP37" s="19">
        <v>470.63459999999998</v>
      </c>
      <c r="CQ37" s="18">
        <v>0</v>
      </c>
      <c r="CR37" s="18">
        <v>0</v>
      </c>
      <c r="CS37" s="18">
        <v>0</v>
      </c>
      <c r="CT37" s="19">
        <v>0</v>
      </c>
      <c r="CU37" s="18">
        <v>0</v>
      </c>
      <c r="CV37" s="18">
        <v>0</v>
      </c>
      <c r="CW37" s="18">
        <v>0</v>
      </c>
      <c r="CX37" s="19">
        <v>0</v>
      </c>
      <c r="CY37" s="18">
        <v>57.197800000000001</v>
      </c>
      <c r="CZ37" s="18">
        <v>320.0421</v>
      </c>
      <c r="DA37" s="18">
        <v>150.5925</v>
      </c>
      <c r="DB37" s="19">
        <v>470.63459999999998</v>
      </c>
      <c r="DC37" s="18">
        <v>505.93</v>
      </c>
      <c r="DD37" s="18">
        <v>3788.9128000000001</v>
      </c>
      <c r="DE37" s="18">
        <v>1332.3098</v>
      </c>
      <c r="DF37" s="19">
        <v>5121.2226000000001</v>
      </c>
      <c r="DG37" s="18">
        <v>250.8896</v>
      </c>
      <c r="DH37" s="18">
        <v>2157.3101000000001</v>
      </c>
      <c r="DI37" s="18">
        <v>660.68960000000004</v>
      </c>
      <c r="DJ37" s="19">
        <v>2817.9997000000003</v>
      </c>
      <c r="DK37" s="18">
        <v>756.81960000000004</v>
      </c>
      <c r="DL37" s="18">
        <v>5946.2228999999998</v>
      </c>
      <c r="DM37" s="18">
        <v>1992.9993999999999</v>
      </c>
      <c r="DN37" s="18">
        <v>7939.2222999999994</v>
      </c>
      <c r="DO37" s="18">
        <v>699.62180000000001</v>
      </c>
      <c r="DP37" s="18">
        <v>5626.1808000000001</v>
      </c>
      <c r="DQ37" s="18">
        <v>1842.4069</v>
      </c>
      <c r="DR37" s="21">
        <v>7468.5877</v>
      </c>
      <c r="DS37" s="21">
        <v>0</v>
      </c>
      <c r="DT37" s="21">
        <v>0</v>
      </c>
      <c r="DU37" s="21">
        <v>0</v>
      </c>
      <c r="DV37" s="21">
        <v>0</v>
      </c>
      <c r="DW37" s="16">
        <v>30</v>
      </c>
      <c r="DX37" s="16">
        <v>0</v>
      </c>
      <c r="DY37" s="16">
        <v>0</v>
      </c>
      <c r="DZ37" s="16">
        <v>0</v>
      </c>
      <c r="EA37" s="16">
        <v>30</v>
      </c>
      <c r="EB37" s="16">
        <v>0</v>
      </c>
      <c r="EC37" s="16">
        <v>0</v>
      </c>
      <c r="ED37" s="16">
        <v>0</v>
      </c>
      <c r="EE37" s="16">
        <v>100</v>
      </c>
      <c r="EF37" s="16">
        <v>0</v>
      </c>
      <c r="EG37" s="16">
        <v>0</v>
      </c>
      <c r="EH37" s="16">
        <v>0</v>
      </c>
      <c r="EI37" s="16">
        <v>30</v>
      </c>
      <c r="EJ37" s="16">
        <v>30</v>
      </c>
      <c r="EK37" s="50">
        <v>100</v>
      </c>
    </row>
    <row r="38" spans="1:141">
      <c r="A38" s="7">
        <v>93871</v>
      </c>
      <c r="B38" s="7" t="s">
        <v>1275</v>
      </c>
      <c r="C38" s="8" t="s">
        <v>1278</v>
      </c>
      <c r="D38" s="8" t="s">
        <v>34</v>
      </c>
      <c r="E38" s="44">
        <v>3</v>
      </c>
      <c r="F38" s="9" t="s">
        <v>3302</v>
      </c>
      <c r="G38" s="9" t="s">
        <v>3303</v>
      </c>
      <c r="H38" s="46">
        <v>30209</v>
      </c>
      <c r="I38" s="46">
        <v>30209</v>
      </c>
      <c r="J38" s="54" t="s">
        <v>2483</v>
      </c>
      <c r="K38" s="12" t="s">
        <v>2534</v>
      </c>
      <c r="L38" s="14" t="s">
        <v>1276</v>
      </c>
      <c r="M38" s="14" t="s">
        <v>1277</v>
      </c>
      <c r="N38" s="27">
        <v>10720000</v>
      </c>
      <c r="O38" s="7" t="s">
        <v>35</v>
      </c>
      <c r="P38" s="16">
        <v>14</v>
      </c>
      <c r="Q38" s="16">
        <v>4</v>
      </c>
      <c r="R38" s="16">
        <v>34</v>
      </c>
      <c r="S38" s="16">
        <v>0</v>
      </c>
      <c r="T38" s="16">
        <v>0</v>
      </c>
      <c r="U38" s="16">
        <v>52</v>
      </c>
      <c r="V38" s="16">
        <v>43</v>
      </c>
      <c r="W38" s="16">
        <v>0</v>
      </c>
      <c r="X38" s="16">
        <v>0</v>
      </c>
      <c r="Y38" s="16">
        <v>32</v>
      </c>
      <c r="Z38" s="16">
        <v>3</v>
      </c>
      <c r="AA38" s="16">
        <v>0</v>
      </c>
      <c r="AB38" s="16">
        <v>0</v>
      </c>
      <c r="AC38" s="16">
        <v>0</v>
      </c>
      <c r="AD38" s="16">
        <v>0</v>
      </c>
      <c r="AE38" s="16">
        <v>0</v>
      </c>
      <c r="AF38" s="16">
        <v>90</v>
      </c>
      <c r="AG38" s="16" t="s">
        <v>24</v>
      </c>
      <c r="AH38" s="16" t="s">
        <v>1466</v>
      </c>
      <c r="AI38" s="18">
        <v>0</v>
      </c>
      <c r="AJ38" s="18">
        <v>0</v>
      </c>
      <c r="AK38" s="18">
        <v>0</v>
      </c>
      <c r="AL38" s="18">
        <v>0</v>
      </c>
      <c r="AM38" s="18">
        <v>0</v>
      </c>
      <c r="AN38" s="18">
        <v>0</v>
      </c>
      <c r="AO38" s="18">
        <v>0</v>
      </c>
      <c r="AP38" s="19">
        <v>0</v>
      </c>
      <c r="AQ38" s="18">
        <v>0</v>
      </c>
      <c r="AR38" s="18">
        <v>178.1679</v>
      </c>
      <c r="AS38" s="18">
        <v>0</v>
      </c>
      <c r="AT38" s="19">
        <v>178.1679</v>
      </c>
      <c r="AU38" s="18">
        <v>0</v>
      </c>
      <c r="AV38" s="18">
        <v>0</v>
      </c>
      <c r="AW38" s="18">
        <v>0</v>
      </c>
      <c r="AX38" s="19">
        <v>0</v>
      </c>
      <c r="AY38" s="18">
        <v>0</v>
      </c>
      <c r="AZ38" s="18">
        <v>178.1679</v>
      </c>
      <c r="BA38" s="18">
        <v>0</v>
      </c>
      <c r="BB38" s="19">
        <v>178.1679</v>
      </c>
      <c r="BC38" s="18">
        <v>36.554900000000004</v>
      </c>
      <c r="BD38" s="18">
        <v>138.1558</v>
      </c>
      <c r="BE38" s="18">
        <v>502.81119999999999</v>
      </c>
      <c r="BF38" s="19">
        <v>640.96699999999998</v>
      </c>
      <c r="BG38" s="18">
        <v>67.887699999999995</v>
      </c>
      <c r="BH38" s="18">
        <v>256.57499999999999</v>
      </c>
      <c r="BI38" s="18">
        <v>933.79510000000005</v>
      </c>
      <c r="BJ38" s="19">
        <v>1190.3701000000001</v>
      </c>
      <c r="BK38" s="18">
        <v>104.4426</v>
      </c>
      <c r="BL38" s="18">
        <v>394.73079999999999</v>
      </c>
      <c r="BM38" s="18">
        <v>1436.6062999999999</v>
      </c>
      <c r="BN38" s="19">
        <v>1831.3371</v>
      </c>
      <c r="BO38" s="18">
        <v>87.999799999999993</v>
      </c>
      <c r="BP38" s="18">
        <v>330.09089999999998</v>
      </c>
      <c r="BQ38" s="18">
        <v>1210.4385</v>
      </c>
      <c r="BR38" s="19">
        <v>1540.5293999999999</v>
      </c>
      <c r="BS38" s="18">
        <v>0</v>
      </c>
      <c r="BT38" s="18">
        <v>0</v>
      </c>
      <c r="BU38" s="18">
        <v>0</v>
      </c>
      <c r="BV38" s="19">
        <v>0</v>
      </c>
      <c r="BW38" s="18">
        <v>0</v>
      </c>
      <c r="BX38" s="18">
        <v>0</v>
      </c>
      <c r="BY38" s="18">
        <v>0</v>
      </c>
      <c r="BZ38" s="18">
        <v>0</v>
      </c>
      <c r="CA38" s="18">
        <v>6.7606999999999999</v>
      </c>
      <c r="CB38" s="18">
        <v>22.011800000000001</v>
      </c>
      <c r="CC38" s="18">
        <v>66.4208</v>
      </c>
      <c r="CD38" s="19">
        <f>Table2[[#This Row],[Tax Exempt Bond Savings FY17 and After]]+Table2[[#This Row],[Tax Exempt Bond Savings Through FY16]]</f>
        <v>88.432600000000008</v>
      </c>
      <c r="CE38" s="18">
        <v>107.10680000000001</v>
      </c>
      <c r="CF38" s="18">
        <v>400.72539999999998</v>
      </c>
      <c r="CG38" s="18">
        <v>1473.2536</v>
      </c>
      <c r="CH38" s="19">
        <v>1873.979</v>
      </c>
      <c r="CI38" s="18">
        <v>188.3459</v>
      </c>
      <c r="CJ38" s="18">
        <v>708.80449999999996</v>
      </c>
      <c r="CK38" s="18">
        <v>2617.2712999999999</v>
      </c>
      <c r="CL38" s="19">
        <v>3326.0757999999996</v>
      </c>
      <c r="CM38" s="18">
        <v>6.7606999999999999</v>
      </c>
      <c r="CN38" s="18">
        <v>200.1797</v>
      </c>
      <c r="CO38" s="18">
        <v>66.4208</v>
      </c>
      <c r="CP38" s="19">
        <v>266.60050000000001</v>
      </c>
      <c r="CQ38" s="18">
        <v>0</v>
      </c>
      <c r="CR38" s="18">
        <v>0</v>
      </c>
      <c r="CS38" s="18">
        <v>0</v>
      </c>
      <c r="CT38" s="19">
        <v>0</v>
      </c>
      <c r="CU38" s="18">
        <v>0</v>
      </c>
      <c r="CV38" s="18">
        <v>0</v>
      </c>
      <c r="CW38" s="18">
        <v>0</v>
      </c>
      <c r="CX38" s="19">
        <v>0</v>
      </c>
      <c r="CY38" s="18">
        <v>6.7606999999999999</v>
      </c>
      <c r="CZ38" s="18">
        <v>200.1797</v>
      </c>
      <c r="DA38" s="18">
        <v>66.4208</v>
      </c>
      <c r="DB38" s="19">
        <v>266.60050000000001</v>
      </c>
      <c r="DC38" s="18">
        <v>87.999799999999993</v>
      </c>
      <c r="DD38" s="18">
        <v>508.25880000000001</v>
      </c>
      <c r="DE38" s="18">
        <v>1210.4385</v>
      </c>
      <c r="DF38" s="19">
        <v>1718.6973</v>
      </c>
      <c r="DG38" s="18">
        <v>211.54939999999999</v>
      </c>
      <c r="DH38" s="18">
        <v>795.45619999999997</v>
      </c>
      <c r="DI38" s="18">
        <v>2909.8598999999999</v>
      </c>
      <c r="DJ38" s="19">
        <v>3705.3161</v>
      </c>
      <c r="DK38" s="18">
        <v>299.54919999999998</v>
      </c>
      <c r="DL38" s="18">
        <v>1303.7149999999999</v>
      </c>
      <c r="DM38" s="18">
        <v>4120.2983999999997</v>
      </c>
      <c r="DN38" s="18">
        <v>5424.0133999999998</v>
      </c>
      <c r="DO38" s="18">
        <v>292.7885</v>
      </c>
      <c r="DP38" s="18">
        <v>1103.5353</v>
      </c>
      <c r="DQ38" s="18">
        <v>4053.8775999999998</v>
      </c>
      <c r="DR38" s="21">
        <v>5157.4128999999994</v>
      </c>
      <c r="DS38" s="21">
        <v>0</v>
      </c>
      <c r="DT38" s="21">
        <v>0</v>
      </c>
      <c r="DU38" s="21">
        <v>0</v>
      </c>
      <c r="DV38" s="21">
        <v>0</v>
      </c>
      <c r="DW38" s="16">
        <v>0</v>
      </c>
      <c r="DX38" s="16">
        <v>0</v>
      </c>
      <c r="DY38" s="16">
        <v>0</v>
      </c>
      <c r="DZ38" s="16">
        <v>52</v>
      </c>
      <c r="EA38" s="16">
        <v>0</v>
      </c>
      <c r="EB38" s="16">
        <v>0</v>
      </c>
      <c r="EC38" s="16">
        <v>0</v>
      </c>
      <c r="ED38" s="16">
        <v>52</v>
      </c>
      <c r="EE38" s="16">
        <v>0</v>
      </c>
      <c r="EF38" s="16">
        <v>0</v>
      </c>
      <c r="EG38" s="16">
        <v>0</v>
      </c>
      <c r="EH38" s="16">
        <v>100</v>
      </c>
      <c r="EI38" s="16">
        <v>52</v>
      </c>
      <c r="EJ38" s="16">
        <v>52</v>
      </c>
      <c r="EK38" s="50">
        <v>100</v>
      </c>
    </row>
    <row r="39" spans="1:141">
      <c r="A39" s="7">
        <v>92933</v>
      </c>
      <c r="B39" s="7" t="s">
        <v>672</v>
      </c>
      <c r="C39" s="8" t="s">
        <v>674</v>
      </c>
      <c r="D39" s="8" t="s">
        <v>19</v>
      </c>
      <c r="E39" s="44">
        <v>30</v>
      </c>
      <c r="F39" s="9" t="s">
        <v>3099</v>
      </c>
      <c r="G39" s="9" t="s">
        <v>2951</v>
      </c>
      <c r="H39" s="46">
        <v>161150</v>
      </c>
      <c r="I39" s="46">
        <v>142500</v>
      </c>
      <c r="J39" s="54" t="s">
        <v>2392</v>
      </c>
      <c r="K39" s="12" t="s">
        <v>2527</v>
      </c>
      <c r="L39" s="14" t="s">
        <v>673</v>
      </c>
      <c r="M39" s="14" t="s">
        <v>460</v>
      </c>
      <c r="N39" s="27">
        <v>1040000</v>
      </c>
      <c r="O39" s="7" t="s">
        <v>48</v>
      </c>
      <c r="P39" s="16">
        <v>39</v>
      </c>
      <c r="Q39" s="16">
        <v>0</v>
      </c>
      <c r="R39" s="16">
        <v>507</v>
      </c>
      <c r="S39" s="16">
        <v>0</v>
      </c>
      <c r="T39" s="16">
        <v>0</v>
      </c>
      <c r="U39" s="16">
        <v>546</v>
      </c>
      <c r="V39" s="16">
        <v>526</v>
      </c>
      <c r="W39" s="16">
        <v>0</v>
      </c>
      <c r="X39" s="16">
        <v>0</v>
      </c>
      <c r="Y39" s="16">
        <v>421</v>
      </c>
      <c r="Z39" s="16">
        <v>2</v>
      </c>
      <c r="AA39" s="16">
        <v>16</v>
      </c>
      <c r="AB39" s="16">
        <v>67</v>
      </c>
      <c r="AC39" s="16">
        <v>12</v>
      </c>
      <c r="AD39" s="16">
        <v>3</v>
      </c>
      <c r="AE39" s="16">
        <v>2</v>
      </c>
      <c r="AF39" s="16">
        <v>92</v>
      </c>
      <c r="AG39" s="16" t="s">
        <v>24</v>
      </c>
      <c r="AH39" s="16" t="s">
        <v>1466</v>
      </c>
      <c r="AI39" s="18">
        <v>144.2217</v>
      </c>
      <c r="AJ39" s="18">
        <v>1148.0441000000001</v>
      </c>
      <c r="AK39" s="18">
        <v>665.56579999999997</v>
      </c>
      <c r="AL39" s="18">
        <v>1813.6098999999999</v>
      </c>
      <c r="AM39" s="18">
        <v>267.84039999999999</v>
      </c>
      <c r="AN39" s="18">
        <v>1531.1253999999999</v>
      </c>
      <c r="AO39" s="18">
        <v>1236.0512000000001</v>
      </c>
      <c r="AP39" s="19">
        <v>2767.1765999999998</v>
      </c>
      <c r="AQ39" s="18">
        <v>0</v>
      </c>
      <c r="AR39" s="18">
        <v>8.125</v>
      </c>
      <c r="AS39" s="18">
        <v>0</v>
      </c>
      <c r="AT39" s="19">
        <v>8.125</v>
      </c>
      <c r="AU39" s="18">
        <v>296.3485</v>
      </c>
      <c r="AV39" s="18">
        <v>1520.7419</v>
      </c>
      <c r="AW39" s="18">
        <v>1367.6122</v>
      </c>
      <c r="AX39" s="19">
        <v>2888.3541</v>
      </c>
      <c r="AY39" s="18">
        <v>0</v>
      </c>
      <c r="AZ39" s="18">
        <v>0</v>
      </c>
      <c r="BA39" s="18">
        <v>0</v>
      </c>
      <c r="BB39" s="19">
        <v>0</v>
      </c>
      <c r="BC39" s="18">
        <v>694.27239999999995</v>
      </c>
      <c r="BD39" s="18">
        <v>4828.0120999999999</v>
      </c>
      <c r="BE39" s="18">
        <v>3203.9828000000002</v>
      </c>
      <c r="BF39" s="19">
        <v>8031.9948999999997</v>
      </c>
      <c r="BG39" s="18">
        <v>1289.3630000000001</v>
      </c>
      <c r="BH39" s="18">
        <v>8966.3081000000002</v>
      </c>
      <c r="BI39" s="18">
        <v>5950.2534999999998</v>
      </c>
      <c r="BJ39" s="19">
        <v>14916.561600000001</v>
      </c>
      <c r="BK39" s="18">
        <v>2099.3490000000002</v>
      </c>
      <c r="BL39" s="18">
        <v>14960.872799999999</v>
      </c>
      <c r="BM39" s="18">
        <v>9688.2410999999993</v>
      </c>
      <c r="BN39" s="19">
        <v>24649.113899999997</v>
      </c>
      <c r="BO39" s="18">
        <v>6591.2340999999997</v>
      </c>
      <c r="BP39" s="18">
        <v>50029.868600000002</v>
      </c>
      <c r="BQ39" s="18">
        <v>30417.744299999998</v>
      </c>
      <c r="BR39" s="19">
        <v>80447.612900000007</v>
      </c>
      <c r="BS39" s="18">
        <v>0</v>
      </c>
      <c r="BT39" s="18">
        <v>0</v>
      </c>
      <c r="BU39" s="18">
        <v>0</v>
      </c>
      <c r="BV39" s="19">
        <v>0</v>
      </c>
      <c r="BW39" s="18">
        <v>0</v>
      </c>
      <c r="BX39" s="18">
        <v>0</v>
      </c>
      <c r="BY39" s="18">
        <v>0</v>
      </c>
      <c r="BZ39" s="18">
        <v>0</v>
      </c>
      <c r="CA39" s="18">
        <v>0</v>
      </c>
      <c r="CB39" s="18">
        <v>0</v>
      </c>
      <c r="CC39" s="18">
        <v>0</v>
      </c>
      <c r="CD39" s="19">
        <f>Table2[[#This Row],[Tax Exempt Bond Savings FY17 and After]]+Table2[[#This Row],[Tax Exempt Bond Savings Through FY16]]</f>
        <v>0</v>
      </c>
      <c r="CE39" s="18">
        <v>2239.5772000000002</v>
      </c>
      <c r="CF39" s="18">
        <v>17373.747599999999</v>
      </c>
      <c r="CG39" s="18">
        <v>10335.3766</v>
      </c>
      <c r="CH39" s="19">
        <v>27709.124199999998</v>
      </c>
      <c r="CI39" s="18">
        <v>8830.8112999999994</v>
      </c>
      <c r="CJ39" s="18">
        <v>67403.616200000004</v>
      </c>
      <c r="CK39" s="18">
        <v>40753.120900000002</v>
      </c>
      <c r="CL39" s="19">
        <v>108156.7371</v>
      </c>
      <c r="CM39" s="18">
        <v>296.3485</v>
      </c>
      <c r="CN39" s="18">
        <v>1520.7419</v>
      </c>
      <c r="CO39" s="18">
        <v>1367.6122</v>
      </c>
      <c r="CP39" s="19">
        <v>2888.3541</v>
      </c>
      <c r="CQ39" s="18">
        <v>0</v>
      </c>
      <c r="CR39" s="18">
        <v>0</v>
      </c>
      <c r="CS39" s="18">
        <v>0</v>
      </c>
      <c r="CT39" s="19">
        <v>0</v>
      </c>
      <c r="CU39" s="18">
        <v>0</v>
      </c>
      <c r="CV39" s="18">
        <v>0</v>
      </c>
      <c r="CW39" s="18">
        <v>0</v>
      </c>
      <c r="CX39" s="19">
        <v>0</v>
      </c>
      <c r="CY39" s="18">
        <v>296.3485</v>
      </c>
      <c r="CZ39" s="18">
        <v>1520.7419</v>
      </c>
      <c r="DA39" s="18">
        <v>1367.6122</v>
      </c>
      <c r="DB39" s="19">
        <v>2888.3541</v>
      </c>
      <c r="DC39" s="18">
        <v>7003.2961999999998</v>
      </c>
      <c r="DD39" s="18">
        <v>52717.163099999998</v>
      </c>
      <c r="DE39" s="18">
        <v>32319.3613</v>
      </c>
      <c r="DF39" s="19">
        <v>85036.524399999995</v>
      </c>
      <c r="DG39" s="18">
        <v>4223.2125999999998</v>
      </c>
      <c r="DH39" s="18">
        <v>31168.067800000001</v>
      </c>
      <c r="DI39" s="18">
        <v>19489.6129</v>
      </c>
      <c r="DJ39" s="19">
        <v>50657.680699999997</v>
      </c>
      <c r="DK39" s="18">
        <v>11226.5088</v>
      </c>
      <c r="DL39" s="18">
        <v>83885.230899999995</v>
      </c>
      <c r="DM39" s="18">
        <v>51808.974199999997</v>
      </c>
      <c r="DN39" s="18">
        <v>135694.20509999999</v>
      </c>
      <c r="DO39" s="18">
        <v>10930.1603</v>
      </c>
      <c r="DP39" s="18">
        <v>82364.489000000001</v>
      </c>
      <c r="DQ39" s="18">
        <v>50441.362000000001</v>
      </c>
      <c r="DR39" s="21">
        <v>132805.851</v>
      </c>
      <c r="DS39" s="21">
        <v>0</v>
      </c>
      <c r="DT39" s="21">
        <v>0</v>
      </c>
      <c r="DU39" s="21">
        <v>0</v>
      </c>
      <c r="DV39" s="21">
        <v>0</v>
      </c>
      <c r="DW39" s="16">
        <v>532</v>
      </c>
      <c r="DX39" s="16">
        <v>0</v>
      </c>
      <c r="DY39" s="16">
        <v>0</v>
      </c>
      <c r="DZ39" s="16">
        <v>0</v>
      </c>
      <c r="EA39" s="16">
        <v>166</v>
      </c>
      <c r="EB39" s="16">
        <v>0</v>
      </c>
      <c r="EC39" s="16">
        <v>0</v>
      </c>
      <c r="ED39" s="16">
        <v>0</v>
      </c>
      <c r="EE39" s="16">
        <v>31.2</v>
      </c>
      <c r="EF39" s="16">
        <v>0</v>
      </c>
      <c r="EG39" s="16">
        <v>0</v>
      </c>
      <c r="EH39" s="16">
        <v>0</v>
      </c>
      <c r="EI39" s="16">
        <v>532</v>
      </c>
      <c r="EJ39" s="16">
        <v>166</v>
      </c>
      <c r="EK39" s="50">
        <v>31.203007518796994</v>
      </c>
    </row>
    <row r="40" spans="1:141">
      <c r="A40" s="7">
        <v>92748</v>
      </c>
      <c r="B40" s="7" t="s">
        <v>618</v>
      </c>
      <c r="C40" s="8" t="s">
        <v>620</v>
      </c>
      <c r="D40" s="8" t="s">
        <v>34</v>
      </c>
      <c r="E40" s="44">
        <v>4</v>
      </c>
      <c r="F40" s="9" t="s">
        <v>3084</v>
      </c>
      <c r="G40" s="9" t="s">
        <v>3066</v>
      </c>
      <c r="H40" s="46">
        <v>12300</v>
      </c>
      <c r="I40" s="46">
        <v>23249</v>
      </c>
      <c r="J40" s="54" t="s">
        <v>2365</v>
      </c>
      <c r="K40" s="12" t="s">
        <v>2530</v>
      </c>
      <c r="L40" s="14" t="s">
        <v>619</v>
      </c>
      <c r="M40" s="14" t="s">
        <v>396</v>
      </c>
      <c r="N40" s="27">
        <v>24000000</v>
      </c>
      <c r="O40" s="7" t="s">
        <v>35</v>
      </c>
      <c r="P40" s="16">
        <v>27</v>
      </c>
      <c r="Q40" s="16">
        <v>44</v>
      </c>
      <c r="R40" s="16">
        <v>111</v>
      </c>
      <c r="S40" s="16">
        <v>0</v>
      </c>
      <c r="T40" s="16">
        <v>0</v>
      </c>
      <c r="U40" s="16">
        <v>182</v>
      </c>
      <c r="V40" s="16">
        <v>146</v>
      </c>
      <c r="W40" s="16">
        <v>0</v>
      </c>
      <c r="X40" s="16">
        <v>0</v>
      </c>
      <c r="Y40" s="16">
        <v>94</v>
      </c>
      <c r="Z40" s="16">
        <v>1</v>
      </c>
      <c r="AA40" s="16">
        <v>0</v>
      </c>
      <c r="AB40" s="16">
        <v>0</v>
      </c>
      <c r="AC40" s="16">
        <v>0</v>
      </c>
      <c r="AD40" s="16">
        <v>0</v>
      </c>
      <c r="AE40" s="16">
        <v>0</v>
      </c>
      <c r="AF40" s="16">
        <v>79</v>
      </c>
      <c r="AG40" s="16" t="s">
        <v>24</v>
      </c>
      <c r="AH40" s="16" t="s">
        <v>1466</v>
      </c>
      <c r="AI40" s="18">
        <v>0</v>
      </c>
      <c r="AJ40" s="18">
        <v>0</v>
      </c>
      <c r="AK40" s="18">
        <v>0</v>
      </c>
      <c r="AL40" s="18">
        <v>0</v>
      </c>
      <c r="AM40" s="18">
        <v>0</v>
      </c>
      <c r="AN40" s="18">
        <v>0</v>
      </c>
      <c r="AO40" s="18">
        <v>0</v>
      </c>
      <c r="AP40" s="19">
        <v>0</v>
      </c>
      <c r="AQ40" s="18">
        <v>0</v>
      </c>
      <c r="AR40" s="18">
        <v>38.28</v>
      </c>
      <c r="AS40" s="18">
        <v>0</v>
      </c>
      <c r="AT40" s="19">
        <v>38.28</v>
      </c>
      <c r="AU40" s="18">
        <v>0</v>
      </c>
      <c r="AV40" s="18">
        <v>0</v>
      </c>
      <c r="AW40" s="18">
        <v>0</v>
      </c>
      <c r="AX40" s="19">
        <v>0</v>
      </c>
      <c r="AY40" s="18">
        <v>0</v>
      </c>
      <c r="AZ40" s="18">
        <v>38.28</v>
      </c>
      <c r="BA40" s="18">
        <v>0</v>
      </c>
      <c r="BB40" s="19">
        <v>38.28</v>
      </c>
      <c r="BC40" s="18">
        <v>98.1143</v>
      </c>
      <c r="BD40" s="18">
        <v>681.38070000000005</v>
      </c>
      <c r="BE40" s="18">
        <v>521.44389999999999</v>
      </c>
      <c r="BF40" s="19">
        <v>1202.8245999999999</v>
      </c>
      <c r="BG40" s="18">
        <v>182.2122</v>
      </c>
      <c r="BH40" s="18">
        <v>1265.4211</v>
      </c>
      <c r="BI40" s="18">
        <v>968.39620000000002</v>
      </c>
      <c r="BJ40" s="19">
        <v>2233.8173000000002</v>
      </c>
      <c r="BK40" s="18">
        <v>280.32650000000001</v>
      </c>
      <c r="BL40" s="18">
        <v>1946.8018</v>
      </c>
      <c r="BM40" s="18">
        <v>1489.8400999999999</v>
      </c>
      <c r="BN40" s="19">
        <v>3436.6418999999996</v>
      </c>
      <c r="BO40" s="18">
        <v>235.9084</v>
      </c>
      <c r="BP40" s="18">
        <v>1837.1416999999999</v>
      </c>
      <c r="BQ40" s="18">
        <v>1253.7734</v>
      </c>
      <c r="BR40" s="19">
        <v>3090.9151000000002</v>
      </c>
      <c r="BS40" s="18">
        <v>0</v>
      </c>
      <c r="BT40" s="18">
        <v>0</v>
      </c>
      <c r="BU40" s="18">
        <v>0</v>
      </c>
      <c r="BV40" s="19">
        <v>0</v>
      </c>
      <c r="BW40" s="18">
        <v>0</v>
      </c>
      <c r="BX40" s="18">
        <v>0</v>
      </c>
      <c r="BY40" s="18">
        <v>0</v>
      </c>
      <c r="BZ40" s="18">
        <v>0</v>
      </c>
      <c r="CA40" s="18">
        <v>0.30609999999999998</v>
      </c>
      <c r="CB40" s="18">
        <v>6.0808999999999997</v>
      </c>
      <c r="CC40" s="18">
        <v>1.2222999999999999</v>
      </c>
      <c r="CD40" s="19">
        <f>Table2[[#This Row],[Tax Exempt Bond Savings FY17 and After]]+Table2[[#This Row],[Tax Exempt Bond Savings Through FY16]]</f>
        <v>7.3031999999999995</v>
      </c>
      <c r="CE40" s="18">
        <v>287.47739999999999</v>
      </c>
      <c r="CF40" s="18">
        <v>2231.1840000000002</v>
      </c>
      <c r="CG40" s="18">
        <v>1527.8449000000001</v>
      </c>
      <c r="CH40" s="19">
        <v>3759.0289000000002</v>
      </c>
      <c r="CI40" s="18">
        <v>523.0797</v>
      </c>
      <c r="CJ40" s="18">
        <v>4062.2447999999999</v>
      </c>
      <c r="CK40" s="18">
        <v>2780.3960000000002</v>
      </c>
      <c r="CL40" s="19">
        <v>6842.6408000000001</v>
      </c>
      <c r="CM40" s="18">
        <v>0.30609999999999998</v>
      </c>
      <c r="CN40" s="18">
        <v>44.360900000000001</v>
      </c>
      <c r="CO40" s="18">
        <v>1.2222999999999999</v>
      </c>
      <c r="CP40" s="19">
        <v>45.583199999999998</v>
      </c>
      <c r="CQ40" s="18">
        <v>0</v>
      </c>
      <c r="CR40" s="18">
        <v>0</v>
      </c>
      <c r="CS40" s="18">
        <v>0</v>
      </c>
      <c r="CT40" s="19">
        <v>0</v>
      </c>
      <c r="CU40" s="18">
        <v>0</v>
      </c>
      <c r="CV40" s="18">
        <v>0</v>
      </c>
      <c r="CW40" s="18">
        <v>0</v>
      </c>
      <c r="CX40" s="19">
        <v>0</v>
      </c>
      <c r="CY40" s="18">
        <v>0.30609999999999998</v>
      </c>
      <c r="CZ40" s="18">
        <v>44.360900000000001</v>
      </c>
      <c r="DA40" s="18">
        <v>1.2222999999999999</v>
      </c>
      <c r="DB40" s="19">
        <v>45.583199999999998</v>
      </c>
      <c r="DC40" s="18">
        <v>235.9084</v>
      </c>
      <c r="DD40" s="18">
        <v>1875.4217000000001</v>
      </c>
      <c r="DE40" s="18">
        <v>1253.7734</v>
      </c>
      <c r="DF40" s="19">
        <v>3129.1950999999999</v>
      </c>
      <c r="DG40" s="18">
        <v>567.8039</v>
      </c>
      <c r="DH40" s="18">
        <v>4177.9858000000004</v>
      </c>
      <c r="DI40" s="18">
        <v>3017.6849999999999</v>
      </c>
      <c r="DJ40" s="19">
        <v>7195.6707999999999</v>
      </c>
      <c r="DK40" s="18">
        <v>803.71230000000003</v>
      </c>
      <c r="DL40" s="18">
        <v>6053.4075000000003</v>
      </c>
      <c r="DM40" s="18">
        <v>4271.4584000000004</v>
      </c>
      <c r="DN40" s="18">
        <v>10324.865900000001</v>
      </c>
      <c r="DO40" s="18">
        <v>803.40620000000001</v>
      </c>
      <c r="DP40" s="18">
        <v>6009.0465999999997</v>
      </c>
      <c r="DQ40" s="18">
        <v>4270.2361000000001</v>
      </c>
      <c r="DR40" s="21">
        <v>10279.2827</v>
      </c>
      <c r="DS40" s="21">
        <v>0</v>
      </c>
      <c r="DT40" s="21">
        <v>0</v>
      </c>
      <c r="DU40" s="21">
        <v>0</v>
      </c>
      <c r="DV40" s="21">
        <v>0</v>
      </c>
      <c r="DW40" s="16">
        <v>0</v>
      </c>
      <c r="DX40" s="16">
        <v>0</v>
      </c>
      <c r="DY40" s="16">
        <v>0</v>
      </c>
      <c r="DZ40" s="16">
        <v>182</v>
      </c>
      <c r="EA40" s="16">
        <v>0</v>
      </c>
      <c r="EB40" s="16">
        <v>0</v>
      </c>
      <c r="EC40" s="16">
        <v>0</v>
      </c>
      <c r="ED40" s="16">
        <v>182</v>
      </c>
      <c r="EE40" s="16">
        <v>0</v>
      </c>
      <c r="EF40" s="16">
        <v>0</v>
      </c>
      <c r="EG40" s="16">
        <v>0</v>
      </c>
      <c r="EH40" s="16">
        <v>100</v>
      </c>
      <c r="EI40" s="16">
        <v>182</v>
      </c>
      <c r="EJ40" s="16">
        <v>182</v>
      </c>
      <c r="EK40" s="50">
        <v>100</v>
      </c>
    </row>
    <row r="41" spans="1:141" ht="24">
      <c r="A41" s="7">
        <v>91140</v>
      </c>
      <c r="B41" s="7" t="s">
        <v>21</v>
      </c>
      <c r="C41" s="8" t="s">
        <v>25</v>
      </c>
      <c r="D41" s="8" t="s">
        <v>8</v>
      </c>
      <c r="E41" s="44">
        <v>17</v>
      </c>
      <c r="F41" s="9" t="s">
        <v>2840</v>
      </c>
      <c r="G41" s="9" t="s">
        <v>2841</v>
      </c>
      <c r="H41" s="46">
        <v>58000</v>
      </c>
      <c r="I41" s="46">
        <v>40000</v>
      </c>
      <c r="J41" s="54" t="s">
        <v>2330</v>
      </c>
      <c r="K41" s="12" t="s">
        <v>2526</v>
      </c>
      <c r="L41" s="14" t="s">
        <v>22</v>
      </c>
      <c r="M41" s="14" t="s">
        <v>23</v>
      </c>
      <c r="N41" s="27">
        <v>2610000</v>
      </c>
      <c r="O41" s="7" t="s">
        <v>26</v>
      </c>
      <c r="P41" s="16">
        <v>2</v>
      </c>
      <c r="Q41" s="16">
        <v>0</v>
      </c>
      <c r="R41" s="16">
        <v>19</v>
      </c>
      <c r="S41" s="16">
        <v>0</v>
      </c>
      <c r="T41" s="16">
        <v>0</v>
      </c>
      <c r="U41" s="16">
        <v>21</v>
      </c>
      <c r="V41" s="16">
        <v>20</v>
      </c>
      <c r="W41" s="16">
        <v>0</v>
      </c>
      <c r="X41" s="16">
        <v>0</v>
      </c>
      <c r="Y41" s="16">
        <v>0</v>
      </c>
      <c r="Z41" s="16">
        <v>90</v>
      </c>
      <c r="AA41" s="16">
        <v>0</v>
      </c>
      <c r="AB41" s="16">
        <v>0</v>
      </c>
      <c r="AC41" s="16">
        <v>0</v>
      </c>
      <c r="AD41" s="16">
        <v>0</v>
      </c>
      <c r="AE41" s="16">
        <v>0</v>
      </c>
      <c r="AF41" s="16">
        <v>0</v>
      </c>
      <c r="AG41" s="16" t="s">
        <v>1466</v>
      </c>
      <c r="AH41" s="16" t="s">
        <v>1466</v>
      </c>
      <c r="AI41" s="18">
        <v>33.220599999999997</v>
      </c>
      <c r="AJ41" s="18">
        <v>329.30419999999998</v>
      </c>
      <c r="AK41" s="18">
        <v>80.846199999999996</v>
      </c>
      <c r="AL41" s="18">
        <v>410.15039999999999</v>
      </c>
      <c r="AM41" s="18">
        <v>61.695500000000003</v>
      </c>
      <c r="AN41" s="18">
        <v>389.46550000000002</v>
      </c>
      <c r="AO41" s="18">
        <v>150.14330000000001</v>
      </c>
      <c r="AP41" s="19">
        <v>539.60879999999997</v>
      </c>
      <c r="AQ41" s="18">
        <v>0</v>
      </c>
      <c r="AR41" s="18">
        <v>45.792499999999997</v>
      </c>
      <c r="AS41" s="18">
        <v>0</v>
      </c>
      <c r="AT41" s="19">
        <v>45.792499999999997</v>
      </c>
      <c r="AU41" s="18">
        <v>77.129099999999994</v>
      </c>
      <c r="AV41" s="18">
        <v>325.18680000000001</v>
      </c>
      <c r="AW41" s="18">
        <v>187.7029</v>
      </c>
      <c r="AX41" s="19">
        <v>512.88969999999995</v>
      </c>
      <c r="AY41" s="18">
        <v>0</v>
      </c>
      <c r="AZ41" s="18">
        <v>45.792499999999997</v>
      </c>
      <c r="BA41" s="18">
        <v>0</v>
      </c>
      <c r="BB41" s="19">
        <v>45.792499999999997</v>
      </c>
      <c r="BC41" s="18">
        <v>24.483499999999999</v>
      </c>
      <c r="BD41" s="18">
        <v>244.06989999999999</v>
      </c>
      <c r="BE41" s="18">
        <v>59.583500000000001</v>
      </c>
      <c r="BF41" s="19">
        <v>303.65339999999998</v>
      </c>
      <c r="BG41" s="18">
        <v>45.469299999999997</v>
      </c>
      <c r="BH41" s="18">
        <v>453.2722</v>
      </c>
      <c r="BI41" s="18">
        <v>110.65470000000001</v>
      </c>
      <c r="BJ41" s="19">
        <v>563.92690000000005</v>
      </c>
      <c r="BK41" s="18">
        <v>87.739800000000002</v>
      </c>
      <c r="BL41" s="18">
        <v>1090.925</v>
      </c>
      <c r="BM41" s="18">
        <v>213.5248</v>
      </c>
      <c r="BN41" s="19">
        <v>1304.4497999999999</v>
      </c>
      <c r="BO41" s="18">
        <v>200.31</v>
      </c>
      <c r="BP41" s="18">
        <v>2089.2874000000002</v>
      </c>
      <c r="BQ41" s="18">
        <v>487.4785</v>
      </c>
      <c r="BR41" s="19">
        <v>2576.7659000000003</v>
      </c>
      <c r="BS41" s="18">
        <v>0</v>
      </c>
      <c r="BT41" s="18">
        <v>0</v>
      </c>
      <c r="BU41" s="18">
        <v>0</v>
      </c>
      <c r="BV41" s="19">
        <v>0</v>
      </c>
      <c r="BW41" s="18">
        <v>0</v>
      </c>
      <c r="BX41" s="18">
        <v>0.52390000000000003</v>
      </c>
      <c r="BY41" s="18">
        <v>0</v>
      </c>
      <c r="BZ41" s="18">
        <v>0.52390000000000003</v>
      </c>
      <c r="CA41" s="18">
        <v>1.0978000000000001</v>
      </c>
      <c r="CB41" s="18">
        <v>10.691700000000001</v>
      </c>
      <c r="CC41" s="18">
        <v>2.1867999999999999</v>
      </c>
      <c r="CD41" s="19">
        <f>Table2[[#This Row],[Tax Exempt Bond Savings FY17 and After]]+Table2[[#This Row],[Tax Exempt Bond Savings Through FY16]]</f>
        <v>12.878500000000001</v>
      </c>
      <c r="CE41" s="18">
        <v>79.461299999999994</v>
      </c>
      <c r="CF41" s="18">
        <v>892.28489999999999</v>
      </c>
      <c r="CG41" s="18">
        <v>193.3783</v>
      </c>
      <c r="CH41" s="19">
        <v>1085.6632</v>
      </c>
      <c r="CI41" s="18">
        <v>278.67349999999999</v>
      </c>
      <c r="CJ41" s="18">
        <v>2970.3566999999998</v>
      </c>
      <c r="CK41" s="18">
        <v>678.67</v>
      </c>
      <c r="CL41" s="19">
        <v>3649.0266999999999</v>
      </c>
      <c r="CM41" s="18">
        <v>78.226900000000001</v>
      </c>
      <c r="CN41" s="18">
        <v>382.19490000000002</v>
      </c>
      <c r="CO41" s="18">
        <v>189.8897</v>
      </c>
      <c r="CP41" s="19">
        <v>572.08460000000002</v>
      </c>
      <c r="CQ41" s="18">
        <v>0</v>
      </c>
      <c r="CR41" s="18">
        <v>0</v>
      </c>
      <c r="CS41" s="18">
        <v>0</v>
      </c>
      <c r="CT41" s="19">
        <v>0</v>
      </c>
      <c r="CU41" s="18">
        <v>0</v>
      </c>
      <c r="CV41" s="18">
        <v>0</v>
      </c>
      <c r="CW41" s="18">
        <v>0</v>
      </c>
      <c r="CX41" s="19">
        <v>0</v>
      </c>
      <c r="CY41" s="18">
        <v>78.226900000000001</v>
      </c>
      <c r="CZ41" s="18">
        <v>382.19490000000002</v>
      </c>
      <c r="DA41" s="18">
        <v>189.8897</v>
      </c>
      <c r="DB41" s="19">
        <v>572.08460000000002</v>
      </c>
      <c r="DC41" s="18">
        <v>295.22609999999997</v>
      </c>
      <c r="DD41" s="18">
        <v>2853.8496</v>
      </c>
      <c r="DE41" s="18">
        <v>718.46799999999996</v>
      </c>
      <c r="DF41" s="19">
        <v>3572.3175999999999</v>
      </c>
      <c r="DG41" s="18">
        <v>149.41409999999999</v>
      </c>
      <c r="DH41" s="18">
        <v>1589.627</v>
      </c>
      <c r="DI41" s="18">
        <v>363.61649999999997</v>
      </c>
      <c r="DJ41" s="19">
        <v>1953.2435</v>
      </c>
      <c r="DK41" s="18">
        <v>444.64019999999999</v>
      </c>
      <c r="DL41" s="18">
        <v>4443.4766</v>
      </c>
      <c r="DM41" s="18">
        <v>1082.0844999999999</v>
      </c>
      <c r="DN41" s="18">
        <v>5525.5610999999999</v>
      </c>
      <c r="DO41" s="18">
        <v>366.41329999999999</v>
      </c>
      <c r="DP41" s="18">
        <v>4061.2817</v>
      </c>
      <c r="DQ41" s="18">
        <v>892.19479999999999</v>
      </c>
      <c r="DR41" s="21">
        <v>4953.4764999999998</v>
      </c>
      <c r="DS41" s="21">
        <v>0</v>
      </c>
      <c r="DT41" s="21">
        <v>0</v>
      </c>
      <c r="DU41" s="21">
        <v>0</v>
      </c>
      <c r="DV41" s="21">
        <v>0</v>
      </c>
      <c r="DW41" s="16">
        <v>21</v>
      </c>
      <c r="DX41" s="16">
        <v>0</v>
      </c>
      <c r="DY41" s="16">
        <v>0</v>
      </c>
      <c r="DZ41" s="16">
        <v>0</v>
      </c>
      <c r="EA41" s="16">
        <v>21</v>
      </c>
      <c r="EB41" s="16">
        <v>0</v>
      </c>
      <c r="EC41" s="16">
        <v>0</v>
      </c>
      <c r="ED41" s="16">
        <v>0</v>
      </c>
      <c r="EE41" s="16">
        <v>100</v>
      </c>
      <c r="EF41" s="16">
        <v>0</v>
      </c>
      <c r="EG41" s="16">
        <v>0</v>
      </c>
      <c r="EH41" s="16">
        <v>0</v>
      </c>
      <c r="EI41" s="16">
        <v>21</v>
      </c>
      <c r="EJ41" s="16">
        <v>21</v>
      </c>
      <c r="EK41" s="50">
        <v>100</v>
      </c>
    </row>
    <row r="42" spans="1:141">
      <c r="A42" s="7">
        <v>92567</v>
      </c>
      <c r="B42" s="7" t="s">
        <v>353</v>
      </c>
      <c r="C42" s="8" t="s">
        <v>355</v>
      </c>
      <c r="D42" s="8" t="s">
        <v>8</v>
      </c>
      <c r="E42" s="44">
        <v>13</v>
      </c>
      <c r="F42" s="9" t="s">
        <v>2974</v>
      </c>
      <c r="G42" s="9" t="s">
        <v>2975</v>
      </c>
      <c r="H42" s="46">
        <v>98712</v>
      </c>
      <c r="I42" s="46">
        <v>70000</v>
      </c>
      <c r="J42" s="54" t="s">
        <v>2411</v>
      </c>
      <c r="K42" s="12" t="s">
        <v>2526</v>
      </c>
      <c r="L42" s="14" t="s">
        <v>354</v>
      </c>
      <c r="M42" s="14" t="s">
        <v>197</v>
      </c>
      <c r="N42" s="27">
        <v>4570000</v>
      </c>
      <c r="O42" s="7" t="s">
        <v>356</v>
      </c>
      <c r="P42" s="16">
        <v>0</v>
      </c>
      <c r="Q42" s="16">
        <v>0</v>
      </c>
      <c r="R42" s="16">
        <v>92</v>
      </c>
      <c r="S42" s="16">
        <v>0</v>
      </c>
      <c r="T42" s="16">
        <v>0</v>
      </c>
      <c r="U42" s="16">
        <v>92</v>
      </c>
      <c r="V42" s="16">
        <v>92</v>
      </c>
      <c r="W42" s="16">
        <v>0</v>
      </c>
      <c r="X42" s="16">
        <v>0</v>
      </c>
      <c r="Y42" s="16">
        <v>147</v>
      </c>
      <c r="Z42" s="16">
        <v>14</v>
      </c>
      <c r="AA42" s="16">
        <v>0</v>
      </c>
      <c r="AB42" s="16">
        <v>0</v>
      </c>
      <c r="AC42" s="16">
        <v>0</v>
      </c>
      <c r="AD42" s="16">
        <v>0</v>
      </c>
      <c r="AE42" s="16">
        <v>0</v>
      </c>
      <c r="AF42" s="16">
        <v>76</v>
      </c>
      <c r="AG42" s="16" t="s">
        <v>24</v>
      </c>
      <c r="AH42" s="16" t="s">
        <v>1466</v>
      </c>
      <c r="AI42" s="18">
        <v>51.5045</v>
      </c>
      <c r="AJ42" s="18">
        <v>394.61669999999998</v>
      </c>
      <c r="AK42" s="18">
        <v>135.6317</v>
      </c>
      <c r="AL42" s="18">
        <v>530.24839999999995</v>
      </c>
      <c r="AM42" s="18">
        <v>95.651200000000003</v>
      </c>
      <c r="AN42" s="18">
        <v>840.64739999999995</v>
      </c>
      <c r="AO42" s="18">
        <v>251.88679999999999</v>
      </c>
      <c r="AP42" s="19">
        <v>1092.5342000000001</v>
      </c>
      <c r="AQ42" s="18">
        <v>0</v>
      </c>
      <c r="AR42" s="18">
        <v>42.107999999999997</v>
      </c>
      <c r="AS42" s="18">
        <v>0</v>
      </c>
      <c r="AT42" s="19">
        <v>42.107999999999997</v>
      </c>
      <c r="AU42" s="18">
        <v>100.56229999999999</v>
      </c>
      <c r="AV42" s="18">
        <v>693.15940000000001</v>
      </c>
      <c r="AW42" s="18">
        <v>264.81979999999999</v>
      </c>
      <c r="AX42" s="19">
        <v>957.97919999999999</v>
      </c>
      <c r="AY42" s="18">
        <v>0</v>
      </c>
      <c r="AZ42" s="18">
        <v>42.107999999999997</v>
      </c>
      <c r="BA42" s="18">
        <v>0</v>
      </c>
      <c r="BB42" s="19">
        <v>42.107999999999997</v>
      </c>
      <c r="BC42" s="18">
        <v>112.6223</v>
      </c>
      <c r="BD42" s="18">
        <v>1007.3955</v>
      </c>
      <c r="BE42" s="18">
        <v>296.57799999999997</v>
      </c>
      <c r="BF42" s="19">
        <v>1303.9735000000001</v>
      </c>
      <c r="BG42" s="18">
        <v>209.15559999999999</v>
      </c>
      <c r="BH42" s="18">
        <v>1870.8776</v>
      </c>
      <c r="BI42" s="18">
        <v>550.78779999999995</v>
      </c>
      <c r="BJ42" s="19">
        <v>2421.6653999999999</v>
      </c>
      <c r="BK42" s="18">
        <v>368.37130000000002</v>
      </c>
      <c r="BL42" s="18">
        <v>3420.3778000000002</v>
      </c>
      <c r="BM42" s="18">
        <v>970.06449999999995</v>
      </c>
      <c r="BN42" s="19">
        <v>4390.4423000000006</v>
      </c>
      <c r="BO42" s="18">
        <v>921.42589999999996</v>
      </c>
      <c r="BP42" s="18">
        <v>8550.1458000000002</v>
      </c>
      <c r="BQ42" s="18">
        <v>2426.4722999999999</v>
      </c>
      <c r="BR42" s="19">
        <v>10976.6181</v>
      </c>
      <c r="BS42" s="18">
        <v>0</v>
      </c>
      <c r="BT42" s="18">
        <v>9.4469999999999992</v>
      </c>
      <c r="BU42" s="18">
        <v>0</v>
      </c>
      <c r="BV42" s="19">
        <v>9.4469999999999992</v>
      </c>
      <c r="BW42" s="18">
        <v>0</v>
      </c>
      <c r="BX42" s="18">
        <v>9.7811000000000003</v>
      </c>
      <c r="BY42" s="18">
        <v>0</v>
      </c>
      <c r="BZ42" s="18">
        <v>9.7811000000000003</v>
      </c>
      <c r="CA42" s="18">
        <v>1.355</v>
      </c>
      <c r="CB42" s="18">
        <v>6.0431999999999997</v>
      </c>
      <c r="CC42" s="18">
        <v>3.0013999999999998</v>
      </c>
      <c r="CD42" s="19">
        <f>Table2[[#This Row],[Tax Exempt Bond Savings FY17 and After]]+Table2[[#This Row],[Tax Exempt Bond Savings Through FY16]]</f>
        <v>9.0445999999999991</v>
      </c>
      <c r="CE42" s="18">
        <v>365.51639999999998</v>
      </c>
      <c r="CF42" s="18">
        <v>3746.1770999999999</v>
      </c>
      <c r="CG42" s="18">
        <v>962.54660000000001</v>
      </c>
      <c r="CH42" s="19">
        <v>4708.7236999999996</v>
      </c>
      <c r="CI42" s="18">
        <v>1285.5872999999999</v>
      </c>
      <c r="CJ42" s="18">
        <v>12271.051600000001</v>
      </c>
      <c r="CK42" s="18">
        <v>3386.0174999999999</v>
      </c>
      <c r="CL42" s="19">
        <v>15657.069100000001</v>
      </c>
      <c r="CM42" s="18">
        <v>101.9173</v>
      </c>
      <c r="CN42" s="18">
        <v>760.53869999999995</v>
      </c>
      <c r="CO42" s="18">
        <v>267.82119999999998</v>
      </c>
      <c r="CP42" s="19">
        <v>1028.3598999999999</v>
      </c>
      <c r="CQ42" s="18">
        <v>0</v>
      </c>
      <c r="CR42" s="18">
        <v>0</v>
      </c>
      <c r="CS42" s="18">
        <v>0</v>
      </c>
      <c r="CT42" s="19">
        <v>0</v>
      </c>
      <c r="CU42" s="18">
        <v>0</v>
      </c>
      <c r="CV42" s="18">
        <v>0</v>
      </c>
      <c r="CW42" s="18">
        <v>0</v>
      </c>
      <c r="CX42" s="19">
        <v>0</v>
      </c>
      <c r="CY42" s="18">
        <v>101.9173</v>
      </c>
      <c r="CZ42" s="18">
        <v>760.53869999999995</v>
      </c>
      <c r="DA42" s="18">
        <v>267.82119999999998</v>
      </c>
      <c r="DB42" s="19">
        <v>1028.3598999999999</v>
      </c>
      <c r="DC42" s="18">
        <v>1068.5816</v>
      </c>
      <c r="DD42" s="18">
        <v>9827.5179000000007</v>
      </c>
      <c r="DE42" s="18">
        <v>2813.9908</v>
      </c>
      <c r="DF42" s="19">
        <v>12641.5087</v>
      </c>
      <c r="DG42" s="18">
        <v>687.29430000000002</v>
      </c>
      <c r="DH42" s="18">
        <v>6624.4502000000002</v>
      </c>
      <c r="DI42" s="18">
        <v>1809.9123999999999</v>
      </c>
      <c r="DJ42" s="19">
        <v>8434.3626000000004</v>
      </c>
      <c r="DK42" s="18">
        <v>1755.8759</v>
      </c>
      <c r="DL42" s="18">
        <v>16451.968099999998</v>
      </c>
      <c r="DM42" s="18">
        <v>4623.9031999999997</v>
      </c>
      <c r="DN42" s="18">
        <v>21075.871299999999</v>
      </c>
      <c r="DO42" s="18">
        <v>1653.9585999999999</v>
      </c>
      <c r="DP42" s="18">
        <v>15691.429400000001</v>
      </c>
      <c r="DQ42" s="18">
        <v>4356.0820000000003</v>
      </c>
      <c r="DR42" s="21">
        <v>20047.511400000003</v>
      </c>
      <c r="DS42" s="21">
        <v>0</v>
      </c>
      <c r="DT42" s="21">
        <v>0</v>
      </c>
      <c r="DU42" s="21">
        <v>0</v>
      </c>
      <c r="DV42" s="21">
        <v>0</v>
      </c>
      <c r="DW42" s="16">
        <v>75</v>
      </c>
      <c r="DX42" s="16">
        <v>0</v>
      </c>
      <c r="DY42" s="16">
        <v>0</v>
      </c>
      <c r="DZ42" s="16">
        <v>17</v>
      </c>
      <c r="EA42" s="16">
        <v>37</v>
      </c>
      <c r="EB42" s="16">
        <v>0</v>
      </c>
      <c r="EC42" s="16">
        <v>0</v>
      </c>
      <c r="ED42" s="16">
        <v>17</v>
      </c>
      <c r="EE42" s="16">
        <v>49.33</v>
      </c>
      <c r="EF42" s="16">
        <v>0</v>
      </c>
      <c r="EG42" s="16">
        <v>0</v>
      </c>
      <c r="EH42" s="16">
        <v>100</v>
      </c>
      <c r="EI42" s="16">
        <v>92</v>
      </c>
      <c r="EJ42" s="16">
        <v>54</v>
      </c>
      <c r="EK42" s="50">
        <v>58.695652173913047</v>
      </c>
    </row>
    <row r="43" spans="1:141">
      <c r="A43" s="7">
        <v>92956</v>
      </c>
      <c r="B43" s="7" t="s">
        <v>2742</v>
      </c>
      <c r="C43" s="8" t="s">
        <v>714</v>
      </c>
      <c r="D43" s="8" t="s">
        <v>14</v>
      </c>
      <c r="E43" s="44">
        <v>41</v>
      </c>
      <c r="F43" s="9" t="s">
        <v>3113</v>
      </c>
      <c r="G43" s="9" t="s">
        <v>3042</v>
      </c>
      <c r="H43" s="46">
        <v>90000</v>
      </c>
      <c r="I43" s="46">
        <v>90148</v>
      </c>
      <c r="J43" s="54" t="s">
        <v>2461</v>
      </c>
      <c r="K43" s="12" t="s">
        <v>2527</v>
      </c>
      <c r="L43" s="14" t="s">
        <v>1811</v>
      </c>
      <c r="M43" s="14" t="s">
        <v>713</v>
      </c>
      <c r="N43" s="27">
        <v>11895000</v>
      </c>
      <c r="O43" s="7" t="s">
        <v>9</v>
      </c>
      <c r="P43" s="16">
        <v>0</v>
      </c>
      <c r="Q43" s="16">
        <v>0</v>
      </c>
      <c r="R43" s="16">
        <v>176</v>
      </c>
      <c r="S43" s="16">
        <v>0</v>
      </c>
      <c r="T43" s="16">
        <v>176</v>
      </c>
      <c r="U43" s="16">
        <v>352</v>
      </c>
      <c r="V43" s="16">
        <v>352</v>
      </c>
      <c r="W43" s="16">
        <v>129</v>
      </c>
      <c r="X43" s="16">
        <v>0</v>
      </c>
      <c r="Y43" s="16">
        <v>225</v>
      </c>
      <c r="Z43" s="16">
        <v>40</v>
      </c>
      <c r="AA43" s="16">
        <v>0</v>
      </c>
      <c r="AB43" s="16">
        <v>0</v>
      </c>
      <c r="AC43" s="16">
        <v>0</v>
      </c>
      <c r="AD43" s="16">
        <v>0</v>
      </c>
      <c r="AE43" s="16">
        <v>0</v>
      </c>
      <c r="AF43" s="16">
        <v>86</v>
      </c>
      <c r="AG43" s="16" t="s">
        <v>24</v>
      </c>
      <c r="AH43" s="16" t="s">
        <v>1466</v>
      </c>
      <c r="AI43" s="18">
        <v>94.8005</v>
      </c>
      <c r="AJ43" s="18">
        <v>1650.8501000000001</v>
      </c>
      <c r="AK43" s="18">
        <v>460.29939999999999</v>
      </c>
      <c r="AL43" s="18">
        <v>2111.1495</v>
      </c>
      <c r="AM43" s="18">
        <v>176.0581</v>
      </c>
      <c r="AN43" s="18">
        <v>2296.7172</v>
      </c>
      <c r="AO43" s="18">
        <v>854.84230000000002</v>
      </c>
      <c r="AP43" s="19">
        <v>3151.5595000000003</v>
      </c>
      <c r="AQ43" s="18">
        <v>0</v>
      </c>
      <c r="AR43" s="18">
        <v>154.4837</v>
      </c>
      <c r="AS43" s="18">
        <v>0</v>
      </c>
      <c r="AT43" s="19">
        <v>154.4837</v>
      </c>
      <c r="AU43" s="18">
        <v>270.85860000000002</v>
      </c>
      <c r="AV43" s="18">
        <v>3767.5671000000002</v>
      </c>
      <c r="AW43" s="18">
        <v>1315.1427000000001</v>
      </c>
      <c r="AX43" s="19">
        <v>5082.7098000000005</v>
      </c>
      <c r="AY43" s="18">
        <v>0</v>
      </c>
      <c r="AZ43" s="18">
        <v>154.4837</v>
      </c>
      <c r="BA43" s="18">
        <v>0</v>
      </c>
      <c r="BB43" s="19">
        <v>154.4837</v>
      </c>
      <c r="BC43" s="18">
        <v>469.04079999999999</v>
      </c>
      <c r="BD43" s="18">
        <v>1733.2594999999999</v>
      </c>
      <c r="BE43" s="18">
        <v>1647.4653000000001</v>
      </c>
      <c r="BF43" s="19">
        <v>3380.7248</v>
      </c>
      <c r="BG43" s="18">
        <v>871.07569999999998</v>
      </c>
      <c r="BH43" s="18">
        <v>3218.9108000000001</v>
      </c>
      <c r="BI43" s="18">
        <v>3059.5787</v>
      </c>
      <c r="BJ43" s="19">
        <v>6278.4894999999997</v>
      </c>
      <c r="BK43" s="18">
        <v>1340.1165000000001</v>
      </c>
      <c r="BL43" s="18">
        <v>5132.1705000000002</v>
      </c>
      <c r="BM43" s="18">
        <v>4707.0429999999997</v>
      </c>
      <c r="BN43" s="19">
        <v>9839.2134999999998</v>
      </c>
      <c r="BO43" s="18">
        <v>3513.482</v>
      </c>
      <c r="BP43" s="18">
        <v>13571.3284</v>
      </c>
      <c r="BQ43" s="18">
        <v>12830.252399999999</v>
      </c>
      <c r="BR43" s="19">
        <v>26401.5808</v>
      </c>
      <c r="BS43" s="18">
        <v>0</v>
      </c>
      <c r="BT43" s="18">
        <v>129.24090000000001</v>
      </c>
      <c r="BU43" s="18">
        <v>0</v>
      </c>
      <c r="BV43" s="19">
        <v>129.24090000000001</v>
      </c>
      <c r="BW43" s="18">
        <v>0</v>
      </c>
      <c r="BX43" s="18">
        <v>0</v>
      </c>
      <c r="BY43" s="18">
        <v>0</v>
      </c>
      <c r="BZ43" s="18">
        <v>0</v>
      </c>
      <c r="CA43" s="18">
        <v>0</v>
      </c>
      <c r="CB43" s="18">
        <v>0</v>
      </c>
      <c r="CC43" s="18">
        <v>0</v>
      </c>
      <c r="CD43" s="19">
        <f>Table2[[#This Row],[Tax Exempt Bond Savings FY17 and After]]+Table2[[#This Row],[Tax Exempt Bond Savings Through FY16]]</f>
        <v>0</v>
      </c>
      <c r="CE43" s="18">
        <v>1648.0528999999999</v>
      </c>
      <c r="CF43" s="18">
        <v>6800.4182000000001</v>
      </c>
      <c r="CG43" s="18">
        <v>8002.0491000000002</v>
      </c>
      <c r="CH43" s="19">
        <v>14802.4673</v>
      </c>
      <c r="CI43" s="18">
        <v>5161.5348999999997</v>
      </c>
      <c r="CJ43" s="18">
        <v>20242.505700000002</v>
      </c>
      <c r="CK43" s="18">
        <v>20832.301500000001</v>
      </c>
      <c r="CL43" s="19">
        <v>41074.807200000003</v>
      </c>
      <c r="CM43" s="18">
        <v>270.85860000000002</v>
      </c>
      <c r="CN43" s="18">
        <v>4051.2917000000002</v>
      </c>
      <c r="CO43" s="18">
        <v>1315.1427000000001</v>
      </c>
      <c r="CP43" s="19">
        <v>5366.4344000000001</v>
      </c>
      <c r="CQ43" s="18">
        <v>0</v>
      </c>
      <c r="CR43" s="18">
        <v>0</v>
      </c>
      <c r="CS43" s="18">
        <v>0</v>
      </c>
      <c r="CT43" s="19">
        <v>0</v>
      </c>
      <c r="CU43" s="18">
        <v>0</v>
      </c>
      <c r="CV43" s="18">
        <v>0</v>
      </c>
      <c r="CW43" s="18">
        <v>0</v>
      </c>
      <c r="CX43" s="19">
        <v>0</v>
      </c>
      <c r="CY43" s="18">
        <v>270.85860000000002</v>
      </c>
      <c r="CZ43" s="18">
        <v>4051.2917000000002</v>
      </c>
      <c r="DA43" s="18">
        <v>1315.1427000000001</v>
      </c>
      <c r="DB43" s="19">
        <v>5366.4344000000001</v>
      </c>
      <c r="DC43" s="18">
        <v>3784.3406</v>
      </c>
      <c r="DD43" s="18">
        <v>17673.379400000002</v>
      </c>
      <c r="DE43" s="18">
        <v>14145.3941</v>
      </c>
      <c r="DF43" s="19">
        <v>31818.773500000003</v>
      </c>
      <c r="DG43" s="18">
        <v>2988.1694000000002</v>
      </c>
      <c r="DH43" s="18">
        <v>11752.5885</v>
      </c>
      <c r="DI43" s="18">
        <v>12709.0931</v>
      </c>
      <c r="DJ43" s="19">
        <v>24461.6816</v>
      </c>
      <c r="DK43" s="18">
        <v>6772.51</v>
      </c>
      <c r="DL43" s="18">
        <v>29425.9679</v>
      </c>
      <c r="DM43" s="18">
        <v>26854.4872</v>
      </c>
      <c r="DN43" s="18">
        <v>56280.455099999999</v>
      </c>
      <c r="DO43" s="18">
        <v>6501.6513999999997</v>
      </c>
      <c r="DP43" s="18">
        <v>25374.676200000002</v>
      </c>
      <c r="DQ43" s="18">
        <v>25539.344499999999</v>
      </c>
      <c r="DR43" s="21">
        <v>50914.020700000001</v>
      </c>
      <c r="DS43" s="21">
        <v>0</v>
      </c>
      <c r="DT43" s="21">
        <v>0</v>
      </c>
      <c r="DU43" s="21">
        <v>0</v>
      </c>
      <c r="DV43" s="21">
        <v>0</v>
      </c>
      <c r="DW43" s="16">
        <v>0</v>
      </c>
      <c r="DX43" s="16">
        <v>0</v>
      </c>
      <c r="DY43" s="16">
        <v>0</v>
      </c>
      <c r="DZ43" s="16">
        <v>176</v>
      </c>
      <c r="EA43" s="16">
        <v>0</v>
      </c>
      <c r="EB43" s="16">
        <v>0</v>
      </c>
      <c r="EC43" s="16">
        <v>0</v>
      </c>
      <c r="ED43" s="16">
        <v>176</v>
      </c>
      <c r="EE43" s="16">
        <v>0</v>
      </c>
      <c r="EF43" s="16">
        <v>0</v>
      </c>
      <c r="EG43" s="16">
        <v>0</v>
      </c>
      <c r="EH43" s="16">
        <v>100</v>
      </c>
      <c r="EI43" s="16">
        <v>176</v>
      </c>
      <c r="EJ43" s="16">
        <v>176</v>
      </c>
      <c r="EK43" s="50">
        <v>100</v>
      </c>
    </row>
    <row r="44" spans="1:141">
      <c r="A44" s="7">
        <v>92646</v>
      </c>
      <c r="B44" s="7" t="s">
        <v>322</v>
      </c>
      <c r="C44" s="8" t="s">
        <v>325</v>
      </c>
      <c r="D44" s="8" t="s">
        <v>19</v>
      </c>
      <c r="E44" s="44">
        <v>31</v>
      </c>
      <c r="F44" s="9" t="s">
        <v>2961</v>
      </c>
      <c r="G44" s="9" t="s">
        <v>2962</v>
      </c>
      <c r="H44" s="46">
        <v>225753</v>
      </c>
      <c r="I44" s="46">
        <v>97721</v>
      </c>
      <c r="J44" s="54" t="s">
        <v>2403</v>
      </c>
      <c r="K44" s="12" t="s">
        <v>2527</v>
      </c>
      <c r="L44" s="14" t="s">
        <v>323</v>
      </c>
      <c r="M44" s="14" t="s">
        <v>324</v>
      </c>
      <c r="N44" s="27">
        <v>73000000</v>
      </c>
      <c r="O44" s="7" t="s">
        <v>9</v>
      </c>
      <c r="P44" s="16">
        <v>38</v>
      </c>
      <c r="Q44" s="16">
        <v>0</v>
      </c>
      <c r="R44" s="16">
        <v>139</v>
      </c>
      <c r="S44" s="16">
        <v>8</v>
      </c>
      <c r="T44" s="16">
        <v>0</v>
      </c>
      <c r="U44" s="16">
        <v>185</v>
      </c>
      <c r="V44" s="16">
        <v>166</v>
      </c>
      <c r="W44" s="16">
        <v>2</v>
      </c>
      <c r="X44" s="16">
        <v>0</v>
      </c>
      <c r="Y44" s="16">
        <v>0</v>
      </c>
      <c r="Z44" s="16">
        <v>1240</v>
      </c>
      <c r="AA44" s="16">
        <v>0</v>
      </c>
      <c r="AB44" s="16">
        <v>0</v>
      </c>
      <c r="AC44" s="16">
        <v>0</v>
      </c>
      <c r="AD44" s="16">
        <v>0</v>
      </c>
      <c r="AE44" s="16">
        <v>0</v>
      </c>
      <c r="AF44" s="16">
        <v>0</v>
      </c>
      <c r="AG44" s="16" t="s">
        <v>1466</v>
      </c>
      <c r="AH44" s="16" t="s">
        <v>1466</v>
      </c>
      <c r="AI44" s="18">
        <v>217.73509999999999</v>
      </c>
      <c r="AJ44" s="18">
        <v>1345.1266000000001</v>
      </c>
      <c r="AK44" s="18">
        <v>667.00400000000002</v>
      </c>
      <c r="AL44" s="18">
        <v>2012.1306</v>
      </c>
      <c r="AM44" s="18">
        <v>404.36529999999999</v>
      </c>
      <c r="AN44" s="18">
        <v>2531.4299999999998</v>
      </c>
      <c r="AO44" s="18">
        <v>1238.722</v>
      </c>
      <c r="AP44" s="19">
        <v>3770.152</v>
      </c>
      <c r="AQ44" s="18">
        <v>0</v>
      </c>
      <c r="AR44" s="18">
        <v>1568.5229999999999</v>
      </c>
      <c r="AS44" s="18">
        <v>0</v>
      </c>
      <c r="AT44" s="19">
        <v>1568.5229999999999</v>
      </c>
      <c r="AU44" s="18">
        <v>502.50670000000002</v>
      </c>
      <c r="AV44" s="18">
        <v>3142.7970999999998</v>
      </c>
      <c r="AW44" s="18">
        <v>1539.3657000000001</v>
      </c>
      <c r="AX44" s="19">
        <v>4682.1628000000001</v>
      </c>
      <c r="AY44" s="18">
        <v>0</v>
      </c>
      <c r="AZ44" s="18">
        <v>1568.5229999999999</v>
      </c>
      <c r="BA44" s="18">
        <v>0</v>
      </c>
      <c r="BB44" s="19">
        <v>1568.5229999999999</v>
      </c>
      <c r="BC44" s="18">
        <v>156.6498</v>
      </c>
      <c r="BD44" s="18">
        <v>3189.1572999999999</v>
      </c>
      <c r="BE44" s="18">
        <v>473.71539999999999</v>
      </c>
      <c r="BF44" s="19">
        <v>3662.8726999999999</v>
      </c>
      <c r="BG44" s="18">
        <v>290.92099999999999</v>
      </c>
      <c r="BH44" s="18">
        <v>5922.7209000000003</v>
      </c>
      <c r="BI44" s="18">
        <v>879.75699999999995</v>
      </c>
      <c r="BJ44" s="19">
        <v>6802.4778999999999</v>
      </c>
      <c r="BK44" s="18">
        <v>567.16449999999998</v>
      </c>
      <c r="BL44" s="18">
        <v>9845.6376999999993</v>
      </c>
      <c r="BM44" s="18">
        <v>1719.8326999999999</v>
      </c>
      <c r="BN44" s="19">
        <v>11565.470399999998</v>
      </c>
      <c r="BO44" s="18">
        <v>800.89089999999999</v>
      </c>
      <c r="BP44" s="18">
        <v>17533.4041</v>
      </c>
      <c r="BQ44" s="18">
        <v>2415.4483</v>
      </c>
      <c r="BR44" s="19">
        <v>19948.8524</v>
      </c>
      <c r="BS44" s="18">
        <v>0</v>
      </c>
      <c r="BT44" s="18">
        <v>185.0043</v>
      </c>
      <c r="BU44" s="18">
        <v>0</v>
      </c>
      <c r="BV44" s="19">
        <v>185.0043</v>
      </c>
      <c r="BW44" s="18">
        <v>0</v>
      </c>
      <c r="BX44" s="18">
        <v>0</v>
      </c>
      <c r="BY44" s="18">
        <v>0</v>
      </c>
      <c r="BZ44" s="18">
        <v>0</v>
      </c>
      <c r="CA44" s="18">
        <v>0</v>
      </c>
      <c r="CB44" s="18">
        <v>0</v>
      </c>
      <c r="CC44" s="18">
        <v>0</v>
      </c>
      <c r="CD44" s="19">
        <f>Table2[[#This Row],[Tax Exempt Bond Savings FY17 and After]]+Table2[[#This Row],[Tax Exempt Bond Savings Through FY16]]</f>
        <v>0</v>
      </c>
      <c r="CE44" s="18">
        <v>505.3193</v>
      </c>
      <c r="CF44" s="18">
        <v>11746.995000000001</v>
      </c>
      <c r="CG44" s="18">
        <v>1547.9818</v>
      </c>
      <c r="CH44" s="19">
        <v>13294.9768</v>
      </c>
      <c r="CI44" s="18">
        <v>1306.2102</v>
      </c>
      <c r="CJ44" s="18">
        <v>29095.394799999998</v>
      </c>
      <c r="CK44" s="18">
        <v>3963.4301</v>
      </c>
      <c r="CL44" s="19">
        <v>33058.8249</v>
      </c>
      <c r="CM44" s="18">
        <v>502.50670000000002</v>
      </c>
      <c r="CN44" s="18">
        <v>4896.3244000000004</v>
      </c>
      <c r="CO44" s="18">
        <v>1539.3657000000001</v>
      </c>
      <c r="CP44" s="19">
        <v>6435.6901000000007</v>
      </c>
      <c r="CQ44" s="18">
        <v>0</v>
      </c>
      <c r="CR44" s="18">
        <v>0</v>
      </c>
      <c r="CS44" s="18">
        <v>0</v>
      </c>
      <c r="CT44" s="19">
        <v>0</v>
      </c>
      <c r="CU44" s="18">
        <v>0</v>
      </c>
      <c r="CV44" s="18">
        <v>0</v>
      </c>
      <c r="CW44" s="18">
        <v>0</v>
      </c>
      <c r="CX44" s="19">
        <v>0</v>
      </c>
      <c r="CY44" s="18">
        <v>502.50670000000002</v>
      </c>
      <c r="CZ44" s="18">
        <v>4896.3244000000004</v>
      </c>
      <c r="DA44" s="18">
        <v>1539.3657000000001</v>
      </c>
      <c r="DB44" s="19">
        <v>6435.6901000000007</v>
      </c>
      <c r="DC44" s="18">
        <v>1422.9912999999999</v>
      </c>
      <c r="DD44" s="18">
        <v>22978.483700000001</v>
      </c>
      <c r="DE44" s="18">
        <v>4321.1742999999997</v>
      </c>
      <c r="DF44" s="19">
        <v>27299.657999999999</v>
      </c>
      <c r="DG44" s="18">
        <v>952.89009999999996</v>
      </c>
      <c r="DH44" s="18">
        <v>20858.873200000002</v>
      </c>
      <c r="DI44" s="18">
        <v>2901.4542000000001</v>
      </c>
      <c r="DJ44" s="19">
        <v>23760.327400000002</v>
      </c>
      <c r="DK44" s="18">
        <v>2375.8814000000002</v>
      </c>
      <c r="DL44" s="18">
        <v>43837.356899999999</v>
      </c>
      <c r="DM44" s="18">
        <v>7222.6284999999998</v>
      </c>
      <c r="DN44" s="18">
        <v>51059.985399999998</v>
      </c>
      <c r="DO44" s="18">
        <v>1873.3747000000001</v>
      </c>
      <c r="DP44" s="18">
        <v>38941.032500000001</v>
      </c>
      <c r="DQ44" s="18">
        <v>5683.2628000000004</v>
      </c>
      <c r="DR44" s="21">
        <v>44624.295299999998</v>
      </c>
      <c r="DS44" s="21">
        <v>0</v>
      </c>
      <c r="DT44" s="21">
        <v>0</v>
      </c>
      <c r="DU44" s="21">
        <v>0</v>
      </c>
      <c r="DV44" s="21">
        <v>0</v>
      </c>
      <c r="DW44" s="16">
        <v>87</v>
      </c>
      <c r="DX44" s="16">
        <v>0</v>
      </c>
      <c r="DY44" s="16">
        <v>0</v>
      </c>
      <c r="DZ44" s="16">
        <v>98</v>
      </c>
      <c r="EA44" s="16">
        <v>87</v>
      </c>
      <c r="EB44" s="16">
        <v>0</v>
      </c>
      <c r="EC44" s="16">
        <v>0</v>
      </c>
      <c r="ED44" s="16">
        <v>98</v>
      </c>
      <c r="EE44" s="16">
        <v>100</v>
      </c>
      <c r="EF44" s="16">
        <v>0</v>
      </c>
      <c r="EG44" s="16">
        <v>0</v>
      </c>
      <c r="EH44" s="16">
        <v>100</v>
      </c>
      <c r="EI44" s="16">
        <v>185</v>
      </c>
      <c r="EJ44" s="16">
        <v>185</v>
      </c>
      <c r="EK44" s="50">
        <v>100</v>
      </c>
    </row>
    <row r="45" spans="1:141">
      <c r="A45" s="7">
        <v>92893</v>
      </c>
      <c r="B45" s="7" t="s">
        <v>1729</v>
      </c>
      <c r="C45" s="8" t="s">
        <v>1773</v>
      </c>
      <c r="D45" s="8" t="s">
        <v>19</v>
      </c>
      <c r="E45" s="44">
        <v>31</v>
      </c>
      <c r="F45" s="9" t="s">
        <v>2961</v>
      </c>
      <c r="G45" s="9" t="s">
        <v>3011</v>
      </c>
      <c r="H45" s="46">
        <v>227707</v>
      </c>
      <c r="I45" s="46">
        <v>107762</v>
      </c>
      <c r="J45" s="54" t="s">
        <v>2403</v>
      </c>
      <c r="K45" s="12" t="s">
        <v>2527</v>
      </c>
      <c r="L45" s="14" t="s">
        <v>323</v>
      </c>
      <c r="M45" s="14" t="s">
        <v>324</v>
      </c>
      <c r="N45" s="27">
        <v>19500000</v>
      </c>
      <c r="O45" s="7" t="s">
        <v>9</v>
      </c>
      <c r="P45" s="16">
        <v>1</v>
      </c>
      <c r="Q45" s="16">
        <v>0</v>
      </c>
      <c r="R45" s="16">
        <v>80</v>
      </c>
      <c r="S45" s="16">
        <v>11</v>
      </c>
      <c r="T45" s="16">
        <v>0</v>
      </c>
      <c r="U45" s="16">
        <v>92</v>
      </c>
      <c r="V45" s="16">
        <v>91</v>
      </c>
      <c r="W45" s="16">
        <v>0</v>
      </c>
      <c r="X45" s="16">
        <v>0</v>
      </c>
      <c r="Y45" s="16">
        <v>0</v>
      </c>
      <c r="Z45" s="16">
        <v>0</v>
      </c>
      <c r="AA45" s="16">
        <v>0</v>
      </c>
      <c r="AB45" s="16">
        <v>0</v>
      </c>
      <c r="AC45" s="16">
        <v>0</v>
      </c>
      <c r="AD45" s="16">
        <v>0</v>
      </c>
      <c r="AE45" s="16">
        <v>0</v>
      </c>
      <c r="AF45" s="16">
        <v>0</v>
      </c>
      <c r="AG45" s="16" t="s">
        <v>1466</v>
      </c>
      <c r="AH45" s="16" t="s">
        <v>1466</v>
      </c>
      <c r="AI45" s="18">
        <v>258.25979999999998</v>
      </c>
      <c r="AJ45" s="18">
        <v>1472.2340999999999</v>
      </c>
      <c r="AK45" s="18">
        <v>791.1463</v>
      </c>
      <c r="AL45" s="18">
        <v>2263.3804</v>
      </c>
      <c r="AM45" s="18">
        <v>479.62540000000001</v>
      </c>
      <c r="AN45" s="18">
        <v>2561.3076000000001</v>
      </c>
      <c r="AO45" s="18">
        <v>1469.2718</v>
      </c>
      <c r="AP45" s="19">
        <v>4030.5794000000001</v>
      </c>
      <c r="AQ45" s="18">
        <v>0</v>
      </c>
      <c r="AR45" s="18">
        <v>1568.5229999999999</v>
      </c>
      <c r="AS45" s="18">
        <v>0</v>
      </c>
      <c r="AT45" s="19">
        <v>1568.5229999999999</v>
      </c>
      <c r="AU45" s="18">
        <v>600.20370000000003</v>
      </c>
      <c r="AV45" s="18">
        <v>3252.6014</v>
      </c>
      <c r="AW45" s="18">
        <v>1838.6485</v>
      </c>
      <c r="AX45" s="19">
        <v>5091.2498999999998</v>
      </c>
      <c r="AY45" s="18">
        <v>0</v>
      </c>
      <c r="AZ45" s="18">
        <v>1568.5229999999999</v>
      </c>
      <c r="BA45" s="18">
        <v>0</v>
      </c>
      <c r="BB45" s="19">
        <v>1568.5229999999999</v>
      </c>
      <c r="BC45" s="18">
        <v>84.544200000000004</v>
      </c>
      <c r="BD45" s="18">
        <v>154.99600000000001</v>
      </c>
      <c r="BE45" s="18">
        <v>258.99009999999998</v>
      </c>
      <c r="BF45" s="19">
        <v>413.98609999999996</v>
      </c>
      <c r="BG45" s="18">
        <v>157.01070000000001</v>
      </c>
      <c r="BH45" s="18">
        <v>287.8494</v>
      </c>
      <c r="BI45" s="18">
        <v>480.98259999999999</v>
      </c>
      <c r="BJ45" s="19">
        <v>768.83199999999999</v>
      </c>
      <c r="BK45" s="18">
        <v>379.2364</v>
      </c>
      <c r="BL45" s="18">
        <v>1223.7856999999999</v>
      </c>
      <c r="BM45" s="18">
        <v>1161.7422999999999</v>
      </c>
      <c r="BN45" s="19">
        <v>2385.5279999999998</v>
      </c>
      <c r="BO45" s="18">
        <v>432.24599999999998</v>
      </c>
      <c r="BP45" s="18">
        <v>796.75620000000004</v>
      </c>
      <c r="BQ45" s="18">
        <v>1324.1307999999999</v>
      </c>
      <c r="BR45" s="19">
        <v>2120.8869999999997</v>
      </c>
      <c r="BS45" s="18">
        <v>0</v>
      </c>
      <c r="BT45" s="18">
        <v>193.90129999999999</v>
      </c>
      <c r="BU45" s="18">
        <v>0</v>
      </c>
      <c r="BV45" s="19">
        <v>193.90129999999999</v>
      </c>
      <c r="BW45" s="18">
        <v>0</v>
      </c>
      <c r="BX45" s="18">
        <v>0</v>
      </c>
      <c r="BY45" s="18">
        <v>0</v>
      </c>
      <c r="BZ45" s="18">
        <v>0</v>
      </c>
      <c r="CA45" s="18">
        <v>0</v>
      </c>
      <c r="CB45" s="18">
        <v>0</v>
      </c>
      <c r="CC45" s="18">
        <v>0</v>
      </c>
      <c r="CD45" s="19">
        <f>Table2[[#This Row],[Tax Exempt Bond Savings FY17 and After]]+Table2[[#This Row],[Tax Exempt Bond Savings Through FY16]]</f>
        <v>0</v>
      </c>
      <c r="CE45" s="18">
        <v>272.72199999999998</v>
      </c>
      <c r="CF45" s="18">
        <v>498.0188</v>
      </c>
      <c r="CG45" s="18">
        <v>835.44970000000001</v>
      </c>
      <c r="CH45" s="19">
        <v>1333.4684999999999</v>
      </c>
      <c r="CI45" s="18">
        <v>704.96799999999996</v>
      </c>
      <c r="CJ45" s="18">
        <v>1100.8737000000001</v>
      </c>
      <c r="CK45" s="18">
        <v>2159.5805</v>
      </c>
      <c r="CL45" s="19">
        <v>3260.4542000000001</v>
      </c>
      <c r="CM45" s="18">
        <v>600.20370000000003</v>
      </c>
      <c r="CN45" s="18">
        <v>5015.0257000000001</v>
      </c>
      <c r="CO45" s="18">
        <v>1838.6485</v>
      </c>
      <c r="CP45" s="19">
        <v>6853.6742000000004</v>
      </c>
      <c r="CQ45" s="18">
        <v>0</v>
      </c>
      <c r="CR45" s="18">
        <v>0</v>
      </c>
      <c r="CS45" s="18">
        <v>0</v>
      </c>
      <c r="CT45" s="19">
        <v>0</v>
      </c>
      <c r="CU45" s="18">
        <v>0</v>
      </c>
      <c r="CV45" s="18">
        <v>0</v>
      </c>
      <c r="CW45" s="18">
        <v>0</v>
      </c>
      <c r="CX45" s="19">
        <v>0</v>
      </c>
      <c r="CY45" s="18">
        <v>600.20370000000003</v>
      </c>
      <c r="CZ45" s="18">
        <v>5015.0257000000001</v>
      </c>
      <c r="DA45" s="18">
        <v>1838.6485</v>
      </c>
      <c r="DB45" s="19">
        <v>6853.6742000000004</v>
      </c>
      <c r="DC45" s="18">
        <v>1170.1312</v>
      </c>
      <c r="DD45" s="18">
        <v>6398.8208999999997</v>
      </c>
      <c r="DE45" s="18">
        <v>3584.5488999999998</v>
      </c>
      <c r="DF45" s="19">
        <v>9983.3698000000004</v>
      </c>
      <c r="DG45" s="18">
        <v>514.27689999999996</v>
      </c>
      <c r="DH45" s="18">
        <v>940.86419999999998</v>
      </c>
      <c r="DI45" s="18">
        <v>1575.4223999999999</v>
      </c>
      <c r="DJ45" s="19">
        <v>2516.2865999999999</v>
      </c>
      <c r="DK45" s="18">
        <v>1684.4081000000001</v>
      </c>
      <c r="DL45" s="18">
        <v>7339.6850999999997</v>
      </c>
      <c r="DM45" s="18">
        <v>5159.9713000000002</v>
      </c>
      <c r="DN45" s="18">
        <v>12499.6564</v>
      </c>
      <c r="DO45" s="18">
        <v>1084.2044000000001</v>
      </c>
      <c r="DP45" s="18">
        <v>2324.6594</v>
      </c>
      <c r="DQ45" s="18">
        <v>3321.3227999999999</v>
      </c>
      <c r="DR45" s="21">
        <v>5645.9822000000004</v>
      </c>
      <c r="DS45" s="21">
        <v>0</v>
      </c>
      <c r="DT45" s="21">
        <v>0</v>
      </c>
      <c r="DU45" s="21">
        <v>0</v>
      </c>
      <c r="DV45" s="21">
        <v>0</v>
      </c>
      <c r="DW45" s="16">
        <v>0</v>
      </c>
      <c r="DX45" s="16">
        <v>0</v>
      </c>
      <c r="DY45" s="16">
        <v>0</v>
      </c>
      <c r="DZ45" s="16">
        <v>0</v>
      </c>
      <c r="EA45" s="16">
        <v>0</v>
      </c>
      <c r="EB45" s="16">
        <v>0</v>
      </c>
      <c r="EC45" s="16">
        <v>0</v>
      </c>
      <c r="ED45" s="16">
        <v>0</v>
      </c>
      <c r="EE45" s="16">
        <v>0</v>
      </c>
      <c r="EF45" s="16">
        <v>0</v>
      </c>
      <c r="EG45" s="16">
        <v>0</v>
      </c>
      <c r="EH45" s="16">
        <v>0</v>
      </c>
      <c r="EI45" s="16">
        <v>0</v>
      </c>
      <c r="EJ45" s="16">
        <v>0</v>
      </c>
      <c r="EK45" s="50">
        <v>0</v>
      </c>
    </row>
    <row r="46" spans="1:141">
      <c r="A46" s="7">
        <v>92894</v>
      </c>
      <c r="B46" s="7" t="s">
        <v>1730</v>
      </c>
      <c r="C46" s="8" t="s">
        <v>1774</v>
      </c>
      <c r="D46" s="8" t="s">
        <v>19</v>
      </c>
      <c r="E46" s="44">
        <v>31</v>
      </c>
      <c r="F46" s="9" t="s">
        <v>2961</v>
      </c>
      <c r="G46" s="9" t="s">
        <v>2896</v>
      </c>
      <c r="H46" s="46">
        <v>330957</v>
      </c>
      <c r="I46" s="46">
        <v>178870</v>
      </c>
      <c r="J46" s="54" t="s">
        <v>2403</v>
      </c>
      <c r="K46" s="12" t="s">
        <v>2527</v>
      </c>
      <c r="L46" s="14" t="s">
        <v>323</v>
      </c>
      <c r="M46" s="14" t="s">
        <v>324</v>
      </c>
      <c r="N46" s="27">
        <v>26970000</v>
      </c>
      <c r="O46" s="7" t="s">
        <v>9</v>
      </c>
      <c r="P46" s="16">
        <v>7</v>
      </c>
      <c r="Q46" s="16">
        <v>1</v>
      </c>
      <c r="R46" s="16">
        <v>439</v>
      </c>
      <c r="S46" s="16">
        <v>2</v>
      </c>
      <c r="T46" s="16">
        <v>1</v>
      </c>
      <c r="U46" s="16">
        <v>450</v>
      </c>
      <c r="V46" s="16">
        <v>445</v>
      </c>
      <c r="W46" s="16">
        <v>0</v>
      </c>
      <c r="X46" s="16">
        <v>0</v>
      </c>
      <c r="Y46" s="16">
        <v>0</v>
      </c>
      <c r="Z46" s="16">
        <v>0</v>
      </c>
      <c r="AA46" s="16">
        <v>0</v>
      </c>
      <c r="AB46" s="16">
        <v>0</v>
      </c>
      <c r="AC46" s="16">
        <v>0</v>
      </c>
      <c r="AD46" s="16">
        <v>0</v>
      </c>
      <c r="AE46" s="16">
        <v>0</v>
      </c>
      <c r="AF46" s="16">
        <v>0</v>
      </c>
      <c r="AG46" s="16" t="s">
        <v>1466</v>
      </c>
      <c r="AH46" s="16" t="s">
        <v>1466</v>
      </c>
      <c r="AI46" s="18">
        <v>526.9991</v>
      </c>
      <c r="AJ46" s="18">
        <v>2929.5445</v>
      </c>
      <c r="AK46" s="18">
        <v>1614.3951999999999</v>
      </c>
      <c r="AL46" s="18">
        <v>4543.9396999999999</v>
      </c>
      <c r="AM46" s="18">
        <v>978.71270000000004</v>
      </c>
      <c r="AN46" s="18">
        <v>4534.9794000000002</v>
      </c>
      <c r="AO46" s="18">
        <v>2998.1626999999999</v>
      </c>
      <c r="AP46" s="19">
        <v>7533.1421</v>
      </c>
      <c r="AQ46" s="18">
        <v>0</v>
      </c>
      <c r="AR46" s="18">
        <v>1568.5229999999999</v>
      </c>
      <c r="AS46" s="18">
        <v>0</v>
      </c>
      <c r="AT46" s="19">
        <v>1568.5229999999999</v>
      </c>
      <c r="AU46" s="18">
        <v>1323.7417</v>
      </c>
      <c r="AV46" s="18">
        <v>5441.6431000000002</v>
      </c>
      <c r="AW46" s="18">
        <v>4055.1154999999999</v>
      </c>
      <c r="AX46" s="19">
        <v>9496.758600000001</v>
      </c>
      <c r="AY46" s="18">
        <v>0</v>
      </c>
      <c r="AZ46" s="18">
        <v>1568.5229999999999</v>
      </c>
      <c r="BA46" s="18">
        <v>0</v>
      </c>
      <c r="BB46" s="19">
        <v>1568.5229999999999</v>
      </c>
      <c r="BC46" s="18">
        <v>413.43239999999997</v>
      </c>
      <c r="BD46" s="18">
        <v>438.40820000000002</v>
      </c>
      <c r="BE46" s="18">
        <v>1266.4981</v>
      </c>
      <c r="BF46" s="19">
        <v>1704.9063000000001</v>
      </c>
      <c r="BG46" s="18">
        <v>767.80309999999997</v>
      </c>
      <c r="BH46" s="18">
        <v>814.18629999999996</v>
      </c>
      <c r="BI46" s="18">
        <v>2352.0677999999998</v>
      </c>
      <c r="BJ46" s="19">
        <v>3166.2540999999997</v>
      </c>
      <c r="BK46" s="18">
        <v>1363.2056</v>
      </c>
      <c r="BL46" s="18">
        <v>3275.4753000000001</v>
      </c>
      <c r="BM46" s="18">
        <v>4176.0083000000004</v>
      </c>
      <c r="BN46" s="19">
        <v>7451.4836000000005</v>
      </c>
      <c r="BO46" s="18">
        <v>2113.7305999999999</v>
      </c>
      <c r="BP46" s="18">
        <v>2249.2714999999998</v>
      </c>
      <c r="BQ46" s="18">
        <v>6475.1467000000002</v>
      </c>
      <c r="BR46" s="19">
        <v>8724.4182000000001</v>
      </c>
      <c r="BS46" s="18">
        <v>0</v>
      </c>
      <c r="BT46" s="18">
        <v>225.4931</v>
      </c>
      <c r="BU46" s="18">
        <v>0</v>
      </c>
      <c r="BV46" s="19">
        <v>225.4931</v>
      </c>
      <c r="BW46" s="18">
        <v>0</v>
      </c>
      <c r="BX46" s="18">
        <v>0</v>
      </c>
      <c r="BY46" s="18">
        <v>0</v>
      </c>
      <c r="BZ46" s="18">
        <v>0</v>
      </c>
      <c r="CA46" s="18">
        <v>0</v>
      </c>
      <c r="CB46" s="18">
        <v>0</v>
      </c>
      <c r="CC46" s="18">
        <v>0</v>
      </c>
      <c r="CD46" s="19">
        <f>Table2[[#This Row],[Tax Exempt Bond Savings FY17 and After]]+Table2[[#This Row],[Tax Exempt Bond Savings Through FY16]]</f>
        <v>0</v>
      </c>
      <c r="CE46" s="18">
        <v>1333.6464000000001</v>
      </c>
      <c r="CF46" s="18">
        <v>1407.6548</v>
      </c>
      <c r="CG46" s="18">
        <v>4085.4571000000001</v>
      </c>
      <c r="CH46" s="19">
        <v>5493.1118999999999</v>
      </c>
      <c r="CI46" s="18">
        <v>3447.377</v>
      </c>
      <c r="CJ46" s="18">
        <v>3431.4331999999999</v>
      </c>
      <c r="CK46" s="18">
        <v>10560.603800000001</v>
      </c>
      <c r="CL46" s="19">
        <v>13992.037</v>
      </c>
      <c r="CM46" s="18">
        <v>1323.7417</v>
      </c>
      <c r="CN46" s="18">
        <v>7235.6592000000001</v>
      </c>
      <c r="CO46" s="18">
        <v>4055.1154999999999</v>
      </c>
      <c r="CP46" s="19">
        <v>11290.7747</v>
      </c>
      <c r="CQ46" s="18">
        <v>0</v>
      </c>
      <c r="CR46" s="18">
        <v>0</v>
      </c>
      <c r="CS46" s="18">
        <v>0</v>
      </c>
      <c r="CT46" s="19">
        <v>0</v>
      </c>
      <c r="CU46" s="18">
        <v>0</v>
      </c>
      <c r="CV46" s="18">
        <v>0</v>
      </c>
      <c r="CW46" s="18">
        <v>0</v>
      </c>
      <c r="CX46" s="19">
        <v>0</v>
      </c>
      <c r="CY46" s="18">
        <v>1323.7417</v>
      </c>
      <c r="CZ46" s="18">
        <v>7235.6592000000001</v>
      </c>
      <c r="DA46" s="18">
        <v>4055.1154999999999</v>
      </c>
      <c r="DB46" s="19">
        <v>11290.7747</v>
      </c>
      <c r="DC46" s="18">
        <v>3619.4423999999999</v>
      </c>
      <c r="DD46" s="18">
        <v>11282.3184</v>
      </c>
      <c r="DE46" s="18">
        <v>11087.704599999999</v>
      </c>
      <c r="DF46" s="19">
        <v>22370.023000000001</v>
      </c>
      <c r="DG46" s="18">
        <v>2514.8818999999999</v>
      </c>
      <c r="DH46" s="18">
        <v>2660.2492999999999</v>
      </c>
      <c r="DI46" s="18">
        <v>7704.0230000000001</v>
      </c>
      <c r="DJ46" s="19">
        <v>10364.272300000001</v>
      </c>
      <c r="DK46" s="18">
        <v>6134.3243000000002</v>
      </c>
      <c r="DL46" s="18">
        <v>13942.5677</v>
      </c>
      <c r="DM46" s="18">
        <v>18791.727599999998</v>
      </c>
      <c r="DN46" s="18">
        <v>32734.295299999998</v>
      </c>
      <c r="DO46" s="18">
        <v>4810.5825999999997</v>
      </c>
      <c r="DP46" s="18">
        <v>6706.9084999999995</v>
      </c>
      <c r="DQ46" s="18">
        <v>14736.6121</v>
      </c>
      <c r="DR46" s="21">
        <v>21443.5206</v>
      </c>
      <c r="DS46" s="21">
        <v>0</v>
      </c>
      <c r="DT46" s="21">
        <v>0</v>
      </c>
      <c r="DU46" s="21">
        <v>0</v>
      </c>
      <c r="DV46" s="21">
        <v>0</v>
      </c>
      <c r="DW46" s="16">
        <v>28</v>
      </c>
      <c r="DX46" s="16">
        <v>0</v>
      </c>
      <c r="DY46" s="16">
        <v>0</v>
      </c>
      <c r="DZ46" s="16">
        <v>422</v>
      </c>
      <c r="EA46" s="16">
        <v>28</v>
      </c>
      <c r="EB46" s="16">
        <v>0</v>
      </c>
      <c r="EC46" s="16">
        <v>0</v>
      </c>
      <c r="ED46" s="16">
        <v>422</v>
      </c>
      <c r="EE46" s="16">
        <v>100</v>
      </c>
      <c r="EF46" s="16">
        <v>0</v>
      </c>
      <c r="EG46" s="16">
        <v>0</v>
      </c>
      <c r="EH46" s="16">
        <v>100</v>
      </c>
      <c r="EI46" s="16">
        <v>450</v>
      </c>
      <c r="EJ46" s="16">
        <v>450</v>
      </c>
      <c r="EK46" s="50">
        <v>100</v>
      </c>
    </row>
    <row r="47" spans="1:141">
      <c r="A47" s="7">
        <v>92895</v>
      </c>
      <c r="B47" s="7" t="s">
        <v>1731</v>
      </c>
      <c r="C47" s="8" t="s">
        <v>1775</v>
      </c>
      <c r="D47" s="8" t="s">
        <v>19</v>
      </c>
      <c r="E47" s="44">
        <v>31</v>
      </c>
      <c r="F47" s="9" t="s">
        <v>2961</v>
      </c>
      <c r="G47" s="9" t="s">
        <v>3026</v>
      </c>
      <c r="H47" s="46">
        <v>321757</v>
      </c>
      <c r="I47" s="46">
        <v>141782</v>
      </c>
      <c r="J47" s="54" t="s">
        <v>2403</v>
      </c>
      <c r="K47" s="12" t="s">
        <v>2527</v>
      </c>
      <c r="L47" s="14" t="s">
        <v>323</v>
      </c>
      <c r="M47" s="14" t="s">
        <v>324</v>
      </c>
      <c r="N47" s="27">
        <v>26970000</v>
      </c>
      <c r="O47" s="7" t="s">
        <v>9</v>
      </c>
      <c r="P47" s="16">
        <v>0</v>
      </c>
      <c r="Q47" s="16">
        <v>0</v>
      </c>
      <c r="R47" s="16">
        <v>99</v>
      </c>
      <c r="S47" s="16">
        <v>0</v>
      </c>
      <c r="T47" s="16">
        <v>0</v>
      </c>
      <c r="U47" s="16">
        <v>99</v>
      </c>
      <c r="V47" s="16">
        <v>99</v>
      </c>
      <c r="W47" s="16">
        <v>0</v>
      </c>
      <c r="X47" s="16">
        <v>0</v>
      </c>
      <c r="Y47" s="16">
        <v>0</v>
      </c>
      <c r="Z47" s="16">
        <v>0</v>
      </c>
      <c r="AA47" s="16">
        <v>0</v>
      </c>
      <c r="AB47" s="16">
        <v>0</v>
      </c>
      <c r="AC47" s="16">
        <v>0</v>
      </c>
      <c r="AD47" s="16">
        <v>0</v>
      </c>
      <c r="AE47" s="16">
        <v>0</v>
      </c>
      <c r="AF47" s="16">
        <v>0</v>
      </c>
      <c r="AG47" s="16" t="s">
        <v>1466</v>
      </c>
      <c r="AH47" s="16" t="s">
        <v>1466</v>
      </c>
      <c r="AI47" s="18">
        <v>282.81369999999998</v>
      </c>
      <c r="AJ47" s="18">
        <v>2414.8548000000001</v>
      </c>
      <c r="AK47" s="18">
        <v>866.36379999999997</v>
      </c>
      <c r="AL47" s="18">
        <v>3281.2186000000002</v>
      </c>
      <c r="AM47" s="18">
        <v>525.22540000000004</v>
      </c>
      <c r="AN47" s="18">
        <v>2922.6068</v>
      </c>
      <c r="AO47" s="18">
        <v>1608.9617000000001</v>
      </c>
      <c r="AP47" s="19">
        <v>4531.5685000000003</v>
      </c>
      <c r="AQ47" s="18">
        <v>0</v>
      </c>
      <c r="AR47" s="18">
        <v>1568.5229999999999</v>
      </c>
      <c r="AS47" s="18">
        <v>0</v>
      </c>
      <c r="AT47" s="19">
        <v>1568.5229999999999</v>
      </c>
      <c r="AU47" s="18">
        <v>711.13589999999999</v>
      </c>
      <c r="AV47" s="18">
        <v>3609.5021999999999</v>
      </c>
      <c r="AW47" s="18">
        <v>2178.4751000000001</v>
      </c>
      <c r="AX47" s="19">
        <v>5787.9773000000005</v>
      </c>
      <c r="AY47" s="18">
        <v>0</v>
      </c>
      <c r="AZ47" s="18">
        <v>1568.5229999999999</v>
      </c>
      <c r="BA47" s="18">
        <v>0</v>
      </c>
      <c r="BB47" s="19">
        <v>1568.5229999999999</v>
      </c>
      <c r="BC47" s="18">
        <v>91.9773</v>
      </c>
      <c r="BD47" s="18">
        <v>127.9503</v>
      </c>
      <c r="BE47" s="18">
        <v>281.76080000000002</v>
      </c>
      <c r="BF47" s="19">
        <v>409.71109999999999</v>
      </c>
      <c r="BG47" s="18">
        <v>170.81489999999999</v>
      </c>
      <c r="BH47" s="18">
        <v>237.6217</v>
      </c>
      <c r="BI47" s="18">
        <v>523.26980000000003</v>
      </c>
      <c r="BJ47" s="19">
        <v>760.89150000000006</v>
      </c>
      <c r="BK47" s="18">
        <v>359.69540000000001</v>
      </c>
      <c r="BL47" s="18">
        <v>2093.5313999999998</v>
      </c>
      <c r="BM47" s="18">
        <v>1101.8810000000001</v>
      </c>
      <c r="BN47" s="19">
        <v>3195.4124000000002</v>
      </c>
      <c r="BO47" s="18">
        <v>470.2457</v>
      </c>
      <c r="BP47" s="18">
        <v>658.01990000000001</v>
      </c>
      <c r="BQ47" s="18">
        <v>1440.5383999999999</v>
      </c>
      <c r="BR47" s="19">
        <v>2098.5582999999997</v>
      </c>
      <c r="BS47" s="18">
        <v>0</v>
      </c>
      <c r="BT47" s="18">
        <v>176.62139999999999</v>
      </c>
      <c r="BU47" s="18">
        <v>0</v>
      </c>
      <c r="BV47" s="19">
        <v>176.62139999999999</v>
      </c>
      <c r="BW47" s="18">
        <v>0</v>
      </c>
      <c r="BX47" s="18">
        <v>0</v>
      </c>
      <c r="BY47" s="18">
        <v>0</v>
      </c>
      <c r="BZ47" s="18">
        <v>0</v>
      </c>
      <c r="CA47" s="18">
        <v>0</v>
      </c>
      <c r="CB47" s="18">
        <v>0</v>
      </c>
      <c r="CC47" s="18">
        <v>0</v>
      </c>
      <c r="CD47" s="19">
        <f>Table2[[#This Row],[Tax Exempt Bond Savings FY17 and After]]+Table2[[#This Row],[Tax Exempt Bond Savings Through FY16]]</f>
        <v>0</v>
      </c>
      <c r="CE47" s="18">
        <v>296.69940000000003</v>
      </c>
      <c r="CF47" s="18">
        <v>411.7826</v>
      </c>
      <c r="CG47" s="18">
        <v>908.90110000000004</v>
      </c>
      <c r="CH47" s="19">
        <v>1320.6837</v>
      </c>
      <c r="CI47" s="18">
        <v>766.94510000000002</v>
      </c>
      <c r="CJ47" s="18">
        <v>893.18110000000001</v>
      </c>
      <c r="CK47" s="18">
        <v>2349.4395</v>
      </c>
      <c r="CL47" s="19">
        <v>3242.6206000000002</v>
      </c>
      <c r="CM47" s="18">
        <v>711.13589999999999</v>
      </c>
      <c r="CN47" s="18">
        <v>5354.6466</v>
      </c>
      <c r="CO47" s="18">
        <v>2178.4751000000001</v>
      </c>
      <c r="CP47" s="19">
        <v>7533.1216999999997</v>
      </c>
      <c r="CQ47" s="18">
        <v>0</v>
      </c>
      <c r="CR47" s="18">
        <v>0</v>
      </c>
      <c r="CS47" s="18">
        <v>0</v>
      </c>
      <c r="CT47" s="19">
        <v>0</v>
      </c>
      <c r="CU47" s="18">
        <v>0</v>
      </c>
      <c r="CV47" s="18">
        <v>0</v>
      </c>
      <c r="CW47" s="18">
        <v>0</v>
      </c>
      <c r="CX47" s="19">
        <v>0</v>
      </c>
      <c r="CY47" s="18">
        <v>711.13589999999999</v>
      </c>
      <c r="CZ47" s="18">
        <v>5354.6466</v>
      </c>
      <c r="DA47" s="18">
        <v>2178.4751000000001</v>
      </c>
      <c r="DB47" s="19">
        <v>7533.1216999999997</v>
      </c>
      <c r="DC47" s="18">
        <v>1278.2847999999999</v>
      </c>
      <c r="DD47" s="18">
        <v>7564.0045</v>
      </c>
      <c r="DE47" s="18">
        <v>3915.8638999999998</v>
      </c>
      <c r="DF47" s="19">
        <v>11479.868399999999</v>
      </c>
      <c r="DG47" s="18">
        <v>559.49159999999995</v>
      </c>
      <c r="DH47" s="18">
        <v>777.3546</v>
      </c>
      <c r="DI47" s="18">
        <v>1713.9317000000001</v>
      </c>
      <c r="DJ47" s="19">
        <v>2491.2863000000002</v>
      </c>
      <c r="DK47" s="18">
        <v>1837.7764</v>
      </c>
      <c r="DL47" s="18">
        <v>8341.3590999999997</v>
      </c>
      <c r="DM47" s="18">
        <v>5629.7956000000004</v>
      </c>
      <c r="DN47" s="18">
        <v>13971.154699999999</v>
      </c>
      <c r="DO47" s="18">
        <v>1126.6405</v>
      </c>
      <c r="DP47" s="18">
        <v>2986.7125000000001</v>
      </c>
      <c r="DQ47" s="18">
        <v>3451.3204999999998</v>
      </c>
      <c r="DR47" s="21">
        <v>6438.0329999999994</v>
      </c>
      <c r="DS47" s="21">
        <v>0</v>
      </c>
      <c r="DT47" s="21">
        <v>0</v>
      </c>
      <c r="DU47" s="21">
        <v>0</v>
      </c>
      <c r="DV47" s="21">
        <v>0</v>
      </c>
      <c r="DW47" s="16">
        <v>37</v>
      </c>
      <c r="DX47" s="16">
        <v>0</v>
      </c>
      <c r="DY47" s="16">
        <v>39</v>
      </c>
      <c r="DZ47" s="16">
        <v>23</v>
      </c>
      <c r="EA47" s="16">
        <v>37</v>
      </c>
      <c r="EB47" s="16">
        <v>0</v>
      </c>
      <c r="EC47" s="16">
        <v>39</v>
      </c>
      <c r="ED47" s="16">
        <v>23</v>
      </c>
      <c r="EE47" s="16">
        <v>100</v>
      </c>
      <c r="EF47" s="16">
        <v>0</v>
      </c>
      <c r="EG47" s="16">
        <v>100</v>
      </c>
      <c r="EH47" s="16">
        <v>100</v>
      </c>
      <c r="EI47" s="16">
        <v>99</v>
      </c>
      <c r="EJ47" s="16">
        <v>99</v>
      </c>
      <c r="EK47" s="50">
        <v>100</v>
      </c>
    </row>
    <row r="48" spans="1:141">
      <c r="A48" s="7">
        <v>92843</v>
      </c>
      <c r="B48" s="7" t="s">
        <v>263</v>
      </c>
      <c r="C48" s="8" t="s">
        <v>265</v>
      </c>
      <c r="D48" s="8" t="s">
        <v>14</v>
      </c>
      <c r="E48" s="44">
        <v>42</v>
      </c>
      <c r="F48" s="9" t="s">
        <v>2940</v>
      </c>
      <c r="G48" s="9" t="s">
        <v>2843</v>
      </c>
      <c r="H48" s="46">
        <v>64000</v>
      </c>
      <c r="I48" s="46">
        <v>309665</v>
      </c>
      <c r="J48" s="54" t="s">
        <v>2390</v>
      </c>
      <c r="K48" s="12" t="s">
        <v>2530</v>
      </c>
      <c r="L48" s="14" t="s">
        <v>217</v>
      </c>
      <c r="M48" s="14" t="s">
        <v>264</v>
      </c>
      <c r="N48" s="27">
        <v>13660000</v>
      </c>
      <c r="O48" s="7" t="s">
        <v>58</v>
      </c>
      <c r="P48" s="16">
        <v>0</v>
      </c>
      <c r="Q48" s="16">
        <v>0</v>
      </c>
      <c r="R48" s="16">
        <v>0</v>
      </c>
      <c r="S48" s="16">
        <v>0</v>
      </c>
      <c r="T48" s="16">
        <v>7</v>
      </c>
      <c r="U48" s="16">
        <v>7</v>
      </c>
      <c r="V48" s="16">
        <v>7</v>
      </c>
      <c r="W48" s="16">
        <v>7</v>
      </c>
      <c r="X48" s="16">
        <v>0</v>
      </c>
      <c r="Y48" s="16">
        <v>0</v>
      </c>
      <c r="Z48" s="16">
        <v>12</v>
      </c>
      <c r="AA48" s="16">
        <v>0</v>
      </c>
      <c r="AB48" s="16">
        <v>0</v>
      </c>
      <c r="AC48" s="16">
        <v>0</v>
      </c>
      <c r="AD48" s="16">
        <v>0</v>
      </c>
      <c r="AE48" s="16">
        <v>0</v>
      </c>
      <c r="AF48" s="16">
        <v>0</v>
      </c>
      <c r="AG48" s="16" t="s">
        <v>1466</v>
      </c>
      <c r="AH48" s="16" t="s">
        <v>1466</v>
      </c>
      <c r="AI48" s="18">
        <v>0</v>
      </c>
      <c r="AJ48" s="18">
        <v>0</v>
      </c>
      <c r="AK48" s="18">
        <v>0</v>
      </c>
      <c r="AL48" s="18">
        <v>0</v>
      </c>
      <c r="AM48" s="18">
        <v>0</v>
      </c>
      <c r="AN48" s="18">
        <v>0</v>
      </c>
      <c r="AO48" s="18">
        <v>0</v>
      </c>
      <c r="AP48" s="19">
        <v>0</v>
      </c>
      <c r="AQ48" s="18">
        <v>0</v>
      </c>
      <c r="AR48" s="18">
        <v>221.97499999999999</v>
      </c>
      <c r="AS48" s="18">
        <v>0</v>
      </c>
      <c r="AT48" s="19">
        <v>221.97499999999999</v>
      </c>
      <c r="AU48" s="18">
        <v>0</v>
      </c>
      <c r="AV48" s="18">
        <v>0</v>
      </c>
      <c r="AW48" s="18">
        <v>0</v>
      </c>
      <c r="AX48" s="19">
        <v>0</v>
      </c>
      <c r="AY48" s="18">
        <v>0</v>
      </c>
      <c r="AZ48" s="18">
        <v>0</v>
      </c>
      <c r="BA48" s="18">
        <v>0</v>
      </c>
      <c r="BB48" s="19">
        <v>0</v>
      </c>
      <c r="BC48" s="18">
        <v>19.5349</v>
      </c>
      <c r="BD48" s="18">
        <v>46.215000000000003</v>
      </c>
      <c r="BE48" s="18">
        <v>12.7179</v>
      </c>
      <c r="BF48" s="19">
        <v>58.932900000000004</v>
      </c>
      <c r="BG48" s="18">
        <v>36.279000000000003</v>
      </c>
      <c r="BH48" s="18">
        <v>85.8279</v>
      </c>
      <c r="BI48" s="18">
        <v>23.6188</v>
      </c>
      <c r="BJ48" s="19">
        <v>109.44669999999999</v>
      </c>
      <c r="BK48" s="18">
        <v>55.813899999999997</v>
      </c>
      <c r="BL48" s="18">
        <v>354.0179</v>
      </c>
      <c r="BM48" s="18">
        <v>36.3367</v>
      </c>
      <c r="BN48" s="19">
        <v>390.3546</v>
      </c>
      <c r="BO48" s="18">
        <v>58.3613</v>
      </c>
      <c r="BP48" s="18">
        <v>153.34780000000001</v>
      </c>
      <c r="BQ48" s="18">
        <v>27.476299999999998</v>
      </c>
      <c r="BR48" s="19">
        <v>180.82410000000002</v>
      </c>
      <c r="BS48" s="18">
        <v>0</v>
      </c>
      <c r="BT48" s="18">
        <v>0</v>
      </c>
      <c r="BU48" s="18">
        <v>0</v>
      </c>
      <c r="BV48" s="19">
        <v>0</v>
      </c>
      <c r="BW48" s="18">
        <v>0</v>
      </c>
      <c r="BX48" s="18">
        <v>0</v>
      </c>
      <c r="BY48" s="18">
        <v>0</v>
      </c>
      <c r="BZ48" s="18">
        <v>0</v>
      </c>
      <c r="CA48" s="18">
        <v>7.7548000000000004</v>
      </c>
      <c r="CB48" s="18">
        <v>156.7773</v>
      </c>
      <c r="CC48" s="18">
        <v>7.2611999999999997</v>
      </c>
      <c r="CD48" s="19">
        <f>Table2[[#This Row],[Tax Exempt Bond Savings FY17 and After]]+Table2[[#This Row],[Tax Exempt Bond Savings Through FY16]]</f>
        <v>164.0385</v>
      </c>
      <c r="CE48" s="18">
        <v>68.638999999999996</v>
      </c>
      <c r="CF48" s="18">
        <v>177.94589999999999</v>
      </c>
      <c r="CG48" s="18">
        <v>69.868899999999996</v>
      </c>
      <c r="CH48" s="19">
        <v>247.81479999999999</v>
      </c>
      <c r="CI48" s="18">
        <v>119.24550000000001</v>
      </c>
      <c r="CJ48" s="18">
        <v>174.5164</v>
      </c>
      <c r="CK48" s="18">
        <v>90.084000000000003</v>
      </c>
      <c r="CL48" s="19">
        <v>264.60040000000004</v>
      </c>
      <c r="CM48" s="18">
        <v>7.7548000000000004</v>
      </c>
      <c r="CN48" s="18">
        <v>156.7773</v>
      </c>
      <c r="CO48" s="18">
        <v>7.2611999999999997</v>
      </c>
      <c r="CP48" s="19">
        <v>164.0385</v>
      </c>
      <c r="CQ48" s="18">
        <v>0</v>
      </c>
      <c r="CR48" s="18">
        <v>0</v>
      </c>
      <c r="CS48" s="18">
        <v>0</v>
      </c>
      <c r="CT48" s="19">
        <v>0</v>
      </c>
      <c r="CU48" s="18">
        <v>0</v>
      </c>
      <c r="CV48" s="18">
        <v>0</v>
      </c>
      <c r="CW48" s="18">
        <v>0</v>
      </c>
      <c r="CX48" s="19">
        <v>0</v>
      </c>
      <c r="CY48" s="18">
        <v>7.7548000000000004</v>
      </c>
      <c r="CZ48" s="18">
        <v>156.7773</v>
      </c>
      <c r="DA48" s="18">
        <v>7.2611999999999997</v>
      </c>
      <c r="DB48" s="19">
        <v>164.0385</v>
      </c>
      <c r="DC48" s="18">
        <v>58.3613</v>
      </c>
      <c r="DD48" s="18">
        <v>375.32279999999997</v>
      </c>
      <c r="DE48" s="18">
        <v>27.476299999999998</v>
      </c>
      <c r="DF48" s="19">
        <v>402.79909999999995</v>
      </c>
      <c r="DG48" s="18">
        <v>124.4529</v>
      </c>
      <c r="DH48" s="18">
        <v>309.98880000000003</v>
      </c>
      <c r="DI48" s="18">
        <v>106.2056</v>
      </c>
      <c r="DJ48" s="19">
        <v>416.19440000000003</v>
      </c>
      <c r="DK48" s="18">
        <v>182.8142</v>
      </c>
      <c r="DL48" s="18">
        <v>685.3116</v>
      </c>
      <c r="DM48" s="18">
        <v>133.68190000000001</v>
      </c>
      <c r="DN48" s="18">
        <v>818.99350000000004</v>
      </c>
      <c r="DO48" s="18">
        <v>175.05940000000001</v>
      </c>
      <c r="DP48" s="18">
        <v>528.53430000000003</v>
      </c>
      <c r="DQ48" s="18">
        <v>126.4207</v>
      </c>
      <c r="DR48" s="21">
        <v>654.95500000000004</v>
      </c>
      <c r="DS48" s="21">
        <v>0</v>
      </c>
      <c r="DT48" s="21">
        <v>0</v>
      </c>
      <c r="DU48" s="21">
        <v>0</v>
      </c>
      <c r="DV48" s="21">
        <v>0</v>
      </c>
      <c r="DW48" s="16">
        <v>0</v>
      </c>
      <c r="DX48" s="16">
        <v>0</v>
      </c>
      <c r="DY48" s="16">
        <v>0</v>
      </c>
      <c r="DZ48" s="16">
        <v>7</v>
      </c>
      <c r="EA48" s="16">
        <v>0</v>
      </c>
      <c r="EB48" s="16">
        <v>0</v>
      </c>
      <c r="EC48" s="16">
        <v>0</v>
      </c>
      <c r="ED48" s="16">
        <v>7</v>
      </c>
      <c r="EE48" s="16">
        <v>0</v>
      </c>
      <c r="EF48" s="16">
        <v>0</v>
      </c>
      <c r="EG48" s="16">
        <v>0</v>
      </c>
      <c r="EH48" s="16">
        <v>100</v>
      </c>
      <c r="EI48" s="16">
        <v>7</v>
      </c>
      <c r="EJ48" s="16">
        <v>7</v>
      </c>
      <c r="EK48" s="50">
        <v>100</v>
      </c>
    </row>
    <row r="49" spans="1:141">
      <c r="A49" s="7">
        <v>94084</v>
      </c>
      <c r="B49" s="7" t="s">
        <v>2764</v>
      </c>
      <c r="C49" s="8" t="s">
        <v>1226</v>
      </c>
      <c r="D49" s="8" t="s">
        <v>34</v>
      </c>
      <c r="E49" s="44">
        <v>6</v>
      </c>
      <c r="F49" s="9" t="s">
        <v>3286</v>
      </c>
      <c r="G49" s="9" t="s">
        <v>3360</v>
      </c>
      <c r="H49" s="46">
        <v>30054</v>
      </c>
      <c r="I49" s="46">
        <v>137000</v>
      </c>
      <c r="J49" s="54" t="s">
        <v>2332</v>
      </c>
      <c r="K49" s="12" t="s">
        <v>2534</v>
      </c>
      <c r="L49" s="14" t="s">
        <v>3443</v>
      </c>
      <c r="M49" s="14" t="s">
        <v>3444</v>
      </c>
      <c r="N49" s="27">
        <v>21000000</v>
      </c>
      <c r="O49" s="7" t="s">
        <v>35</v>
      </c>
      <c r="P49" s="16">
        <v>56</v>
      </c>
      <c r="Q49" s="16">
        <v>210</v>
      </c>
      <c r="R49" s="16">
        <v>81</v>
      </c>
      <c r="S49" s="16">
        <v>22</v>
      </c>
      <c r="T49" s="16">
        <v>60</v>
      </c>
      <c r="U49" s="16">
        <v>429</v>
      </c>
      <c r="V49" s="16">
        <v>296</v>
      </c>
      <c r="W49" s="16">
        <v>90</v>
      </c>
      <c r="X49" s="16">
        <v>0</v>
      </c>
      <c r="Y49" s="16">
        <v>235</v>
      </c>
      <c r="Z49" s="16">
        <v>41</v>
      </c>
      <c r="AA49" s="16">
        <v>47</v>
      </c>
      <c r="AB49" s="16">
        <v>35</v>
      </c>
      <c r="AC49" s="16">
        <v>10</v>
      </c>
      <c r="AD49" s="16">
        <v>9</v>
      </c>
      <c r="AE49" s="16">
        <v>0</v>
      </c>
      <c r="AF49" s="16">
        <v>52</v>
      </c>
      <c r="AG49" s="16" t="s">
        <v>24</v>
      </c>
      <c r="AH49" s="16" t="s">
        <v>1466</v>
      </c>
      <c r="AI49" s="18">
        <v>0</v>
      </c>
      <c r="AJ49" s="18">
        <v>0</v>
      </c>
      <c r="AK49" s="18">
        <v>0</v>
      </c>
      <c r="AL49" s="18">
        <v>0</v>
      </c>
      <c r="AM49" s="18">
        <v>0</v>
      </c>
      <c r="AN49" s="18">
        <v>0</v>
      </c>
      <c r="AO49" s="18">
        <v>0</v>
      </c>
      <c r="AP49" s="19">
        <v>0</v>
      </c>
      <c r="AQ49" s="18">
        <v>343.98</v>
      </c>
      <c r="AR49" s="18">
        <v>343.98</v>
      </c>
      <c r="AS49" s="18">
        <v>0</v>
      </c>
      <c r="AT49" s="19">
        <v>343.98</v>
      </c>
      <c r="AU49" s="18">
        <v>0</v>
      </c>
      <c r="AV49" s="18">
        <v>0</v>
      </c>
      <c r="AW49" s="18">
        <v>0</v>
      </c>
      <c r="AX49" s="19">
        <v>0</v>
      </c>
      <c r="AY49" s="18">
        <v>343.98</v>
      </c>
      <c r="AZ49" s="18">
        <v>343.98</v>
      </c>
      <c r="BA49" s="18">
        <v>0</v>
      </c>
      <c r="BB49" s="19">
        <v>343.98</v>
      </c>
      <c r="BC49" s="18">
        <v>338.7919</v>
      </c>
      <c r="BD49" s="18">
        <v>338.7919</v>
      </c>
      <c r="BE49" s="18">
        <v>2155.4069</v>
      </c>
      <c r="BF49" s="19">
        <v>2494.1988000000001</v>
      </c>
      <c r="BG49" s="18">
        <v>629.18489999999997</v>
      </c>
      <c r="BH49" s="18">
        <v>629.18489999999997</v>
      </c>
      <c r="BI49" s="18">
        <v>4002.8986</v>
      </c>
      <c r="BJ49" s="19">
        <v>4632.0834999999997</v>
      </c>
      <c r="BK49" s="18">
        <v>967.97680000000003</v>
      </c>
      <c r="BL49" s="18">
        <v>967.97680000000003</v>
      </c>
      <c r="BM49" s="18">
        <v>6158.3055000000004</v>
      </c>
      <c r="BN49" s="19">
        <v>7126.2823000000008</v>
      </c>
      <c r="BO49" s="18">
        <v>814.59879999999998</v>
      </c>
      <c r="BP49" s="18">
        <v>814.59879999999998</v>
      </c>
      <c r="BQ49" s="18">
        <v>4152.1808000000001</v>
      </c>
      <c r="BR49" s="19">
        <v>4966.7795999999998</v>
      </c>
      <c r="BS49" s="18">
        <v>0</v>
      </c>
      <c r="BT49" s="18">
        <v>0</v>
      </c>
      <c r="BU49" s="18">
        <v>0</v>
      </c>
      <c r="BV49" s="19">
        <v>0</v>
      </c>
      <c r="BW49" s="18">
        <v>0</v>
      </c>
      <c r="BX49" s="18">
        <v>0</v>
      </c>
      <c r="BY49" s="18">
        <v>0</v>
      </c>
      <c r="BZ49" s="18">
        <v>0</v>
      </c>
      <c r="CA49" s="18">
        <v>10.829700000000001</v>
      </c>
      <c r="CB49" s="18">
        <v>10.829700000000001</v>
      </c>
      <c r="CC49" s="18">
        <v>78.772000000000006</v>
      </c>
      <c r="CD49" s="19">
        <f>Table2[[#This Row],[Tax Exempt Bond Savings FY17 and After]]+Table2[[#This Row],[Tax Exempt Bond Savings Through FY16]]</f>
        <v>89.601700000000008</v>
      </c>
      <c r="CE49" s="18">
        <v>992.6694</v>
      </c>
      <c r="CF49" s="18">
        <v>992.6694</v>
      </c>
      <c r="CG49" s="18">
        <v>8617.8428000000004</v>
      </c>
      <c r="CH49" s="19">
        <v>9610.512200000001</v>
      </c>
      <c r="CI49" s="18">
        <v>1796.4385</v>
      </c>
      <c r="CJ49" s="18">
        <v>1796.4385</v>
      </c>
      <c r="CK49" s="18">
        <v>12691.2516</v>
      </c>
      <c r="CL49" s="19">
        <v>14487.6901</v>
      </c>
      <c r="CM49" s="18">
        <v>354.80970000000002</v>
      </c>
      <c r="CN49" s="18">
        <v>354.80970000000002</v>
      </c>
      <c r="CO49" s="18">
        <v>78.772000000000006</v>
      </c>
      <c r="CP49" s="19">
        <v>433.58170000000001</v>
      </c>
      <c r="CQ49" s="18">
        <v>0</v>
      </c>
      <c r="CR49" s="18">
        <v>0</v>
      </c>
      <c r="CS49" s="18">
        <v>0</v>
      </c>
      <c r="CT49" s="19">
        <v>0</v>
      </c>
      <c r="CU49" s="18">
        <v>0</v>
      </c>
      <c r="CV49" s="18">
        <v>0</v>
      </c>
      <c r="CW49" s="18">
        <v>0</v>
      </c>
      <c r="CX49" s="19">
        <v>0</v>
      </c>
      <c r="CY49" s="18">
        <v>354.80970000000002</v>
      </c>
      <c r="CZ49" s="18">
        <v>354.80970000000002</v>
      </c>
      <c r="DA49" s="18">
        <v>78.772000000000006</v>
      </c>
      <c r="DB49" s="19">
        <v>433.58170000000001</v>
      </c>
      <c r="DC49" s="18">
        <v>1158.5788</v>
      </c>
      <c r="DD49" s="18">
        <v>1158.5788</v>
      </c>
      <c r="DE49" s="18">
        <v>4152.1808000000001</v>
      </c>
      <c r="DF49" s="19">
        <v>5310.7596000000003</v>
      </c>
      <c r="DG49" s="18">
        <v>1960.6461999999999</v>
      </c>
      <c r="DH49" s="18">
        <v>1960.6461999999999</v>
      </c>
      <c r="DI49" s="18">
        <v>14776.148300000001</v>
      </c>
      <c r="DJ49" s="19">
        <v>16736.7945</v>
      </c>
      <c r="DK49" s="18">
        <v>3119.2249999999999</v>
      </c>
      <c r="DL49" s="18">
        <v>3119.2249999999999</v>
      </c>
      <c r="DM49" s="18">
        <v>18928.329099999999</v>
      </c>
      <c r="DN49" s="18">
        <v>22047.554099999998</v>
      </c>
      <c r="DO49" s="18">
        <v>2764.4153000000001</v>
      </c>
      <c r="DP49" s="18">
        <v>2764.4153000000001</v>
      </c>
      <c r="DQ49" s="18">
        <v>18849.557100000002</v>
      </c>
      <c r="DR49" s="21">
        <v>21613.972400000002</v>
      </c>
      <c r="DS49" s="21">
        <v>20580</v>
      </c>
      <c r="DT49" s="21">
        <v>0</v>
      </c>
      <c r="DU49" s="21">
        <v>0</v>
      </c>
      <c r="DV49" s="21">
        <v>0</v>
      </c>
      <c r="DW49" s="16">
        <v>0</v>
      </c>
      <c r="DX49" s="16">
        <v>0</v>
      </c>
      <c r="DY49" s="16">
        <v>0</v>
      </c>
      <c r="DZ49" s="16">
        <v>429</v>
      </c>
      <c r="EA49" s="16">
        <v>0</v>
      </c>
      <c r="EB49" s="16">
        <v>0</v>
      </c>
      <c r="EC49" s="16">
        <v>0</v>
      </c>
      <c r="ED49" s="16">
        <v>377</v>
      </c>
      <c r="EE49" s="16">
        <v>0</v>
      </c>
      <c r="EF49" s="16">
        <v>0</v>
      </c>
      <c r="EG49" s="16">
        <v>0</v>
      </c>
      <c r="EH49" s="16">
        <v>87.88</v>
      </c>
      <c r="EI49" s="16">
        <v>429</v>
      </c>
      <c r="EJ49" s="16">
        <v>377</v>
      </c>
      <c r="EK49" s="50">
        <v>87.878787878787875</v>
      </c>
    </row>
    <row r="50" spans="1:141">
      <c r="A50" s="7">
        <v>92693</v>
      </c>
      <c r="B50" s="7" t="s">
        <v>317</v>
      </c>
      <c r="C50" s="8" t="s">
        <v>320</v>
      </c>
      <c r="D50" s="8" t="s">
        <v>19</v>
      </c>
      <c r="E50" s="44">
        <v>31</v>
      </c>
      <c r="F50" s="9" t="s">
        <v>2838</v>
      </c>
      <c r="G50" s="9" t="s">
        <v>2839</v>
      </c>
      <c r="H50" s="46">
        <v>0</v>
      </c>
      <c r="I50" s="46">
        <v>0</v>
      </c>
      <c r="J50" s="54" t="s">
        <v>2402</v>
      </c>
      <c r="K50" s="12" t="s">
        <v>2525</v>
      </c>
      <c r="L50" s="14" t="s">
        <v>318</v>
      </c>
      <c r="M50" s="14" t="s">
        <v>319</v>
      </c>
      <c r="N50" s="27">
        <v>1313000000</v>
      </c>
      <c r="O50" s="7" t="s">
        <v>321</v>
      </c>
      <c r="P50" s="16">
        <v>0</v>
      </c>
      <c r="Q50" s="16">
        <v>0</v>
      </c>
      <c r="R50" s="16">
        <v>0</v>
      </c>
      <c r="S50" s="16">
        <v>0</v>
      </c>
      <c r="T50" s="16">
        <v>0</v>
      </c>
      <c r="U50" s="16">
        <v>0</v>
      </c>
      <c r="V50" s="16">
        <v>4589</v>
      </c>
      <c r="W50" s="16">
        <v>0</v>
      </c>
      <c r="X50" s="16">
        <v>0</v>
      </c>
      <c r="Y50" s="16">
        <v>5024</v>
      </c>
      <c r="Z50" s="16">
        <v>1200</v>
      </c>
      <c r="AA50" s="16">
        <v>0</v>
      </c>
      <c r="AB50" s="16">
        <v>0</v>
      </c>
      <c r="AC50" s="16">
        <v>0</v>
      </c>
      <c r="AD50" s="16">
        <v>0</v>
      </c>
      <c r="AE50" s="16">
        <v>0</v>
      </c>
      <c r="AF50" s="16">
        <v>0</v>
      </c>
      <c r="AG50" s="16">
        <v>0</v>
      </c>
      <c r="AH50" s="16">
        <v>0</v>
      </c>
      <c r="AI50" s="18">
        <v>0</v>
      </c>
      <c r="AJ50" s="18">
        <v>0</v>
      </c>
      <c r="AK50" s="18">
        <v>0</v>
      </c>
      <c r="AL50" s="18">
        <v>0</v>
      </c>
      <c r="AM50" s="18">
        <v>0</v>
      </c>
      <c r="AN50" s="18">
        <v>0</v>
      </c>
      <c r="AO50" s="18">
        <v>0</v>
      </c>
      <c r="AP50" s="19">
        <v>0</v>
      </c>
      <c r="AQ50" s="18">
        <v>0</v>
      </c>
      <c r="AR50" s="18">
        <v>23223.200000000001</v>
      </c>
      <c r="AS50" s="18">
        <v>0</v>
      </c>
      <c r="AT50" s="19">
        <v>23223.200000000001</v>
      </c>
      <c r="AU50" s="18">
        <v>0</v>
      </c>
      <c r="AV50" s="18">
        <v>0</v>
      </c>
      <c r="AW50" s="18">
        <v>0</v>
      </c>
      <c r="AX50" s="19">
        <v>0</v>
      </c>
      <c r="AY50" s="18">
        <v>0</v>
      </c>
      <c r="AZ50" s="18">
        <v>23223.200000000001</v>
      </c>
      <c r="BA50" s="18">
        <v>0</v>
      </c>
      <c r="BB50" s="19">
        <v>23223.200000000001</v>
      </c>
      <c r="BC50" s="18">
        <v>2603.1574000000001</v>
      </c>
      <c r="BD50" s="18">
        <v>28984.1273</v>
      </c>
      <c r="BE50" s="18">
        <v>9785.7152999999998</v>
      </c>
      <c r="BF50" s="19">
        <v>38769.842600000004</v>
      </c>
      <c r="BG50" s="18">
        <v>4834.4351999999999</v>
      </c>
      <c r="BH50" s="18">
        <v>53827.664599999996</v>
      </c>
      <c r="BI50" s="18">
        <v>18173.4709</v>
      </c>
      <c r="BJ50" s="19">
        <v>72001.135500000004</v>
      </c>
      <c r="BK50" s="18">
        <v>7437.5925999999999</v>
      </c>
      <c r="BL50" s="18">
        <v>82811.791899999997</v>
      </c>
      <c r="BM50" s="18">
        <v>27959.1862</v>
      </c>
      <c r="BN50" s="19">
        <v>110770.97809999999</v>
      </c>
      <c r="BO50" s="18">
        <v>11913.477699999999</v>
      </c>
      <c r="BP50" s="18">
        <v>146633.9981</v>
      </c>
      <c r="BQ50" s="18">
        <v>44784.805399999997</v>
      </c>
      <c r="BR50" s="19">
        <v>191418.80349999998</v>
      </c>
      <c r="BS50" s="18">
        <v>0</v>
      </c>
      <c r="BT50" s="18">
        <v>6626.7470999999996</v>
      </c>
      <c r="BU50" s="18">
        <v>0</v>
      </c>
      <c r="BV50" s="19">
        <v>6626.7470999999996</v>
      </c>
      <c r="BW50" s="18">
        <v>0</v>
      </c>
      <c r="BX50" s="18">
        <v>0</v>
      </c>
      <c r="BY50" s="18">
        <v>0</v>
      </c>
      <c r="BZ50" s="18">
        <v>0</v>
      </c>
      <c r="CA50" s="18">
        <v>1414.6394</v>
      </c>
      <c r="CB50" s="18">
        <v>11071.309800000001</v>
      </c>
      <c r="CC50" s="18">
        <v>4295.8588</v>
      </c>
      <c r="CD50" s="19">
        <f>Table2[[#This Row],[Tax Exempt Bond Savings FY17 and After]]+Table2[[#This Row],[Tax Exempt Bond Savings Through FY16]]</f>
        <v>15367.168600000001</v>
      </c>
      <c r="CE50" s="18">
        <v>8397.2401000000009</v>
      </c>
      <c r="CF50" s="18">
        <v>102096.5892</v>
      </c>
      <c r="CG50" s="18">
        <v>31566.6656</v>
      </c>
      <c r="CH50" s="19">
        <v>133663.2548</v>
      </c>
      <c r="CI50" s="18">
        <v>18896.078399999999</v>
      </c>
      <c r="CJ50" s="18">
        <v>231032.53039999999</v>
      </c>
      <c r="CK50" s="18">
        <v>72055.612200000003</v>
      </c>
      <c r="CL50" s="19">
        <v>303088.14260000002</v>
      </c>
      <c r="CM50" s="18">
        <v>1414.6394</v>
      </c>
      <c r="CN50" s="18">
        <v>40921.2569</v>
      </c>
      <c r="CO50" s="18">
        <v>4295.8588</v>
      </c>
      <c r="CP50" s="19">
        <v>45217.115700000002</v>
      </c>
      <c r="CQ50" s="18">
        <v>0</v>
      </c>
      <c r="CR50" s="18">
        <v>0</v>
      </c>
      <c r="CS50" s="18">
        <v>0</v>
      </c>
      <c r="CT50" s="19">
        <v>0</v>
      </c>
      <c r="CU50" s="18">
        <v>0</v>
      </c>
      <c r="CV50" s="18">
        <v>0</v>
      </c>
      <c r="CW50" s="18">
        <v>0</v>
      </c>
      <c r="CX50" s="19">
        <v>0</v>
      </c>
      <c r="CY50" s="18">
        <v>1414.6394</v>
      </c>
      <c r="CZ50" s="18">
        <v>40921.2569</v>
      </c>
      <c r="DA50" s="18">
        <v>4295.8588</v>
      </c>
      <c r="DB50" s="19">
        <v>45217.115700000002</v>
      </c>
      <c r="DC50" s="18">
        <v>11913.477699999999</v>
      </c>
      <c r="DD50" s="18">
        <v>169857.19810000001</v>
      </c>
      <c r="DE50" s="18">
        <v>44784.805399999997</v>
      </c>
      <c r="DF50" s="19">
        <v>214642.00349999999</v>
      </c>
      <c r="DG50" s="18">
        <v>15834.832700000001</v>
      </c>
      <c r="DH50" s="18">
        <v>184908.3811</v>
      </c>
      <c r="DI50" s="18">
        <v>59525.851799999997</v>
      </c>
      <c r="DJ50" s="19">
        <v>244434.2329</v>
      </c>
      <c r="DK50" s="18">
        <v>27748.310399999998</v>
      </c>
      <c r="DL50" s="18">
        <v>354765.57919999998</v>
      </c>
      <c r="DM50" s="18">
        <v>104310.6572</v>
      </c>
      <c r="DN50" s="18">
        <v>459076.23639999999</v>
      </c>
      <c r="DO50" s="18">
        <v>26333.670999999998</v>
      </c>
      <c r="DP50" s="18">
        <v>313844.3223</v>
      </c>
      <c r="DQ50" s="18">
        <v>100014.7984</v>
      </c>
      <c r="DR50" s="21">
        <v>413859.12069999997</v>
      </c>
      <c r="DS50" s="21">
        <v>0</v>
      </c>
      <c r="DT50" s="21">
        <v>0</v>
      </c>
      <c r="DU50" s="21">
        <v>0</v>
      </c>
      <c r="DV50" s="21">
        <v>0</v>
      </c>
      <c r="DW50" s="16">
        <v>0</v>
      </c>
      <c r="DX50" s="16">
        <v>0</v>
      </c>
      <c r="DY50" s="16">
        <v>0</v>
      </c>
      <c r="DZ50" s="16">
        <v>0</v>
      </c>
      <c r="EA50" s="16">
        <v>0</v>
      </c>
      <c r="EB50" s="16">
        <v>0</v>
      </c>
      <c r="EC50" s="16">
        <v>0</v>
      </c>
      <c r="ED50" s="16">
        <v>0</v>
      </c>
      <c r="EE50" s="16">
        <v>0</v>
      </c>
      <c r="EF50" s="16">
        <v>0</v>
      </c>
      <c r="EG50" s="16">
        <v>0</v>
      </c>
      <c r="EH50" s="16">
        <v>0</v>
      </c>
      <c r="EI50" s="16">
        <v>0</v>
      </c>
      <c r="EJ50" s="16">
        <v>0</v>
      </c>
      <c r="EK50" s="50">
        <v>0</v>
      </c>
    </row>
    <row r="51" spans="1:141">
      <c r="A51" s="7">
        <v>92957</v>
      </c>
      <c r="B51" s="7" t="s">
        <v>715</v>
      </c>
      <c r="C51" s="8" t="s">
        <v>77</v>
      </c>
      <c r="D51" s="8" t="s">
        <v>34</v>
      </c>
      <c r="E51" s="44">
        <v>1</v>
      </c>
      <c r="F51" s="9" t="s">
        <v>2853</v>
      </c>
      <c r="G51" s="9" t="s">
        <v>2877</v>
      </c>
      <c r="H51" s="46">
        <v>4416</v>
      </c>
      <c r="I51" s="46">
        <v>105000</v>
      </c>
      <c r="J51" s="54" t="s">
        <v>2462</v>
      </c>
      <c r="K51" s="12" t="s">
        <v>2530</v>
      </c>
      <c r="L51" s="14" t="s">
        <v>716</v>
      </c>
      <c r="M51" s="14" t="s">
        <v>717</v>
      </c>
      <c r="N51" s="27">
        <v>20000000</v>
      </c>
      <c r="O51" s="7" t="s">
        <v>35</v>
      </c>
      <c r="P51" s="16">
        <v>7</v>
      </c>
      <c r="Q51" s="16">
        <v>1</v>
      </c>
      <c r="R51" s="16">
        <v>267</v>
      </c>
      <c r="S51" s="16">
        <v>21</v>
      </c>
      <c r="T51" s="16">
        <v>13</v>
      </c>
      <c r="U51" s="16">
        <v>309</v>
      </c>
      <c r="V51" s="16">
        <v>304</v>
      </c>
      <c r="W51" s="16">
        <v>0</v>
      </c>
      <c r="X51" s="16">
        <v>0</v>
      </c>
      <c r="Y51" s="16">
        <v>157</v>
      </c>
      <c r="Z51" s="16">
        <v>43</v>
      </c>
      <c r="AA51" s="16">
        <v>0</v>
      </c>
      <c r="AB51" s="16">
        <v>0</v>
      </c>
      <c r="AC51" s="16">
        <v>0</v>
      </c>
      <c r="AD51" s="16">
        <v>0</v>
      </c>
      <c r="AE51" s="16">
        <v>0</v>
      </c>
      <c r="AF51" s="16">
        <v>77</v>
      </c>
      <c r="AG51" s="16" t="s">
        <v>24</v>
      </c>
      <c r="AH51" s="16" t="s">
        <v>24</v>
      </c>
      <c r="AI51" s="18">
        <v>0</v>
      </c>
      <c r="AJ51" s="18">
        <v>0</v>
      </c>
      <c r="AK51" s="18">
        <v>0</v>
      </c>
      <c r="AL51" s="18">
        <v>0</v>
      </c>
      <c r="AM51" s="18">
        <v>0</v>
      </c>
      <c r="AN51" s="18">
        <v>0</v>
      </c>
      <c r="AO51" s="18">
        <v>0</v>
      </c>
      <c r="AP51" s="19">
        <v>0</v>
      </c>
      <c r="AQ51" s="18">
        <v>0</v>
      </c>
      <c r="AR51" s="18">
        <v>35.570700000000002</v>
      </c>
      <c r="AS51" s="18">
        <v>0</v>
      </c>
      <c r="AT51" s="19">
        <v>35.570700000000002</v>
      </c>
      <c r="AU51" s="18">
        <v>0</v>
      </c>
      <c r="AV51" s="18">
        <v>0</v>
      </c>
      <c r="AW51" s="18">
        <v>0</v>
      </c>
      <c r="AX51" s="19">
        <v>0</v>
      </c>
      <c r="AY51" s="18">
        <v>0</v>
      </c>
      <c r="AZ51" s="18">
        <v>35.570700000000002</v>
      </c>
      <c r="BA51" s="18">
        <v>0</v>
      </c>
      <c r="BB51" s="19">
        <v>35.570700000000002</v>
      </c>
      <c r="BC51" s="18">
        <v>258.43310000000002</v>
      </c>
      <c r="BD51" s="18">
        <v>2029.3166000000001</v>
      </c>
      <c r="BE51" s="18">
        <v>1479.9287999999999</v>
      </c>
      <c r="BF51" s="19">
        <v>3509.2453999999998</v>
      </c>
      <c r="BG51" s="18">
        <v>479.94729999999998</v>
      </c>
      <c r="BH51" s="18">
        <v>3768.7307999999998</v>
      </c>
      <c r="BI51" s="18">
        <v>2748.4407999999999</v>
      </c>
      <c r="BJ51" s="19">
        <v>6517.1715999999997</v>
      </c>
      <c r="BK51" s="18">
        <v>738.38040000000001</v>
      </c>
      <c r="BL51" s="18">
        <v>5798.0474000000004</v>
      </c>
      <c r="BM51" s="18">
        <v>4228.3696</v>
      </c>
      <c r="BN51" s="19">
        <v>10026.417000000001</v>
      </c>
      <c r="BO51" s="18">
        <v>622.13800000000003</v>
      </c>
      <c r="BP51" s="18">
        <v>5487.8923999999997</v>
      </c>
      <c r="BQ51" s="18">
        <v>3562.7017999999998</v>
      </c>
      <c r="BR51" s="19">
        <v>9050.5941999999995</v>
      </c>
      <c r="BS51" s="18">
        <v>0</v>
      </c>
      <c r="BT51" s="18">
        <v>0</v>
      </c>
      <c r="BU51" s="18">
        <v>0</v>
      </c>
      <c r="BV51" s="19">
        <v>0</v>
      </c>
      <c r="BW51" s="18">
        <v>0</v>
      </c>
      <c r="BX51" s="18">
        <v>0</v>
      </c>
      <c r="BY51" s="18">
        <v>0</v>
      </c>
      <c r="BZ51" s="18">
        <v>0</v>
      </c>
      <c r="CA51" s="18">
        <v>0.4007</v>
      </c>
      <c r="CB51" s="18">
        <v>3.8502000000000001</v>
      </c>
      <c r="CC51" s="18">
        <v>1.7238</v>
      </c>
      <c r="CD51" s="19">
        <f>Table2[[#This Row],[Tax Exempt Bond Savings FY17 and After]]+Table2[[#This Row],[Tax Exempt Bond Savings Through FY16]]</f>
        <v>5.5739999999999998</v>
      </c>
      <c r="CE51" s="18">
        <v>757.21609999999998</v>
      </c>
      <c r="CF51" s="18">
        <v>6670.5119000000004</v>
      </c>
      <c r="CG51" s="18">
        <v>4336.2336999999998</v>
      </c>
      <c r="CH51" s="19">
        <v>11006.7456</v>
      </c>
      <c r="CI51" s="18">
        <v>1378.9534000000001</v>
      </c>
      <c r="CJ51" s="18">
        <v>12154.554099999999</v>
      </c>
      <c r="CK51" s="18">
        <v>7897.2116999999998</v>
      </c>
      <c r="CL51" s="19">
        <v>20051.765800000001</v>
      </c>
      <c r="CM51" s="18">
        <v>0.4007</v>
      </c>
      <c r="CN51" s="18">
        <v>39.420900000000003</v>
      </c>
      <c r="CO51" s="18">
        <v>1.7238</v>
      </c>
      <c r="CP51" s="19">
        <v>41.1447</v>
      </c>
      <c r="CQ51" s="18">
        <v>0</v>
      </c>
      <c r="CR51" s="18">
        <v>0</v>
      </c>
      <c r="CS51" s="18">
        <v>0</v>
      </c>
      <c r="CT51" s="19">
        <v>0</v>
      </c>
      <c r="CU51" s="18">
        <v>0</v>
      </c>
      <c r="CV51" s="18">
        <v>0</v>
      </c>
      <c r="CW51" s="18">
        <v>0</v>
      </c>
      <c r="CX51" s="19">
        <v>0</v>
      </c>
      <c r="CY51" s="18">
        <v>0.4007</v>
      </c>
      <c r="CZ51" s="18">
        <v>39.420900000000003</v>
      </c>
      <c r="DA51" s="18">
        <v>1.7238</v>
      </c>
      <c r="DB51" s="19">
        <v>41.1447</v>
      </c>
      <c r="DC51" s="18">
        <v>622.13800000000003</v>
      </c>
      <c r="DD51" s="18">
        <v>5523.4630999999999</v>
      </c>
      <c r="DE51" s="18">
        <v>3562.7017999999998</v>
      </c>
      <c r="DF51" s="19">
        <v>9086.1648999999998</v>
      </c>
      <c r="DG51" s="18">
        <v>1495.5965000000001</v>
      </c>
      <c r="DH51" s="18">
        <v>12468.559300000001</v>
      </c>
      <c r="DI51" s="18">
        <v>8564.6033000000007</v>
      </c>
      <c r="DJ51" s="19">
        <v>21033.162600000003</v>
      </c>
      <c r="DK51" s="18">
        <v>2117.7345</v>
      </c>
      <c r="DL51" s="18">
        <v>17992.022400000002</v>
      </c>
      <c r="DM51" s="18">
        <v>12127.3051</v>
      </c>
      <c r="DN51" s="18">
        <v>30119.327499999999</v>
      </c>
      <c r="DO51" s="18">
        <v>2117.3337999999999</v>
      </c>
      <c r="DP51" s="18">
        <v>17952.601500000001</v>
      </c>
      <c r="DQ51" s="18">
        <v>12125.5813</v>
      </c>
      <c r="DR51" s="21">
        <v>30078.182800000002</v>
      </c>
      <c r="DS51" s="21">
        <v>0</v>
      </c>
      <c r="DT51" s="21">
        <v>0</v>
      </c>
      <c r="DU51" s="21">
        <v>0</v>
      </c>
      <c r="DV51" s="21">
        <v>0</v>
      </c>
      <c r="DW51" s="16">
        <v>0</v>
      </c>
      <c r="DX51" s="16">
        <v>0</v>
      </c>
      <c r="DY51" s="16">
        <v>0</v>
      </c>
      <c r="DZ51" s="16">
        <v>309</v>
      </c>
      <c r="EA51" s="16">
        <v>0</v>
      </c>
      <c r="EB51" s="16">
        <v>0</v>
      </c>
      <c r="EC51" s="16">
        <v>0</v>
      </c>
      <c r="ED51" s="16">
        <v>309</v>
      </c>
      <c r="EE51" s="16">
        <v>0</v>
      </c>
      <c r="EF51" s="16">
        <v>0</v>
      </c>
      <c r="EG51" s="16">
        <v>0</v>
      </c>
      <c r="EH51" s="16">
        <v>100</v>
      </c>
      <c r="EI51" s="16">
        <v>309</v>
      </c>
      <c r="EJ51" s="16">
        <v>309</v>
      </c>
      <c r="EK51" s="50">
        <v>100</v>
      </c>
    </row>
    <row r="52" spans="1:141">
      <c r="A52" s="7">
        <v>94095</v>
      </c>
      <c r="B52" s="7" t="s">
        <v>2772</v>
      </c>
      <c r="C52" s="8" t="s">
        <v>336</v>
      </c>
      <c r="D52" s="8" t="s">
        <v>34</v>
      </c>
      <c r="E52" s="44">
        <v>4</v>
      </c>
      <c r="F52" s="9" t="s">
        <v>2965</v>
      </c>
      <c r="G52" s="9" t="s">
        <v>3095</v>
      </c>
      <c r="H52" s="46">
        <v>18972</v>
      </c>
      <c r="I52" s="46">
        <v>18972</v>
      </c>
      <c r="J52" s="54" t="s">
        <v>2428</v>
      </c>
      <c r="K52" s="12" t="s">
        <v>2534</v>
      </c>
      <c r="L52" s="14" t="s">
        <v>3455</v>
      </c>
      <c r="M52" s="14" t="s">
        <v>658</v>
      </c>
      <c r="N52" s="27">
        <v>8830000</v>
      </c>
      <c r="O52" s="7" t="s">
        <v>35</v>
      </c>
      <c r="P52" s="16">
        <v>3</v>
      </c>
      <c r="Q52" s="16">
        <v>0</v>
      </c>
      <c r="R52" s="16">
        <v>39</v>
      </c>
      <c r="S52" s="16">
        <v>0</v>
      </c>
      <c r="T52" s="16">
        <v>0</v>
      </c>
      <c r="U52" s="16">
        <v>42</v>
      </c>
      <c r="V52" s="16">
        <v>40</v>
      </c>
      <c r="W52" s="16">
        <v>0</v>
      </c>
      <c r="X52" s="16">
        <v>0</v>
      </c>
      <c r="Y52" s="16">
        <v>48</v>
      </c>
      <c r="Z52" s="16">
        <v>0</v>
      </c>
      <c r="AA52" s="16">
        <v>0</v>
      </c>
      <c r="AB52" s="16">
        <v>0</v>
      </c>
      <c r="AC52" s="16">
        <v>0</v>
      </c>
      <c r="AD52" s="16">
        <v>0</v>
      </c>
      <c r="AE52" s="16">
        <v>0</v>
      </c>
      <c r="AF52" s="16">
        <v>69</v>
      </c>
      <c r="AG52" s="16" t="s">
        <v>24</v>
      </c>
      <c r="AH52" s="16" t="s">
        <v>1466</v>
      </c>
      <c r="AI52" s="18">
        <v>84.097800000000007</v>
      </c>
      <c r="AJ52" s="18">
        <v>84.097800000000007</v>
      </c>
      <c r="AK52" s="18">
        <v>1242.0028</v>
      </c>
      <c r="AL52" s="18">
        <v>1326.1006</v>
      </c>
      <c r="AM52" s="18">
        <v>156.18170000000001</v>
      </c>
      <c r="AN52" s="18">
        <v>156.18170000000001</v>
      </c>
      <c r="AO52" s="18">
        <v>2306.58</v>
      </c>
      <c r="AP52" s="19">
        <v>2462.7617</v>
      </c>
      <c r="AQ52" s="18">
        <v>144.6354</v>
      </c>
      <c r="AR52" s="18">
        <v>144.6354</v>
      </c>
      <c r="AS52" s="18">
        <v>0</v>
      </c>
      <c r="AT52" s="19">
        <v>144.6354</v>
      </c>
      <c r="AU52" s="18">
        <v>0</v>
      </c>
      <c r="AV52" s="18">
        <v>0</v>
      </c>
      <c r="AW52" s="18">
        <v>0</v>
      </c>
      <c r="AX52" s="19">
        <v>0</v>
      </c>
      <c r="AY52" s="18">
        <v>144.6354</v>
      </c>
      <c r="AZ52" s="18">
        <v>144.6354</v>
      </c>
      <c r="BA52" s="18">
        <v>0</v>
      </c>
      <c r="BB52" s="19">
        <v>144.6354</v>
      </c>
      <c r="BC52" s="18">
        <v>34.004199999999997</v>
      </c>
      <c r="BD52" s="18">
        <v>34.004199999999997</v>
      </c>
      <c r="BE52" s="18">
        <v>502.19130000000001</v>
      </c>
      <c r="BF52" s="19">
        <v>536.19550000000004</v>
      </c>
      <c r="BG52" s="18">
        <v>63.150599999999997</v>
      </c>
      <c r="BH52" s="18">
        <v>63.150599999999997</v>
      </c>
      <c r="BI52" s="18">
        <v>932.64390000000003</v>
      </c>
      <c r="BJ52" s="19">
        <v>995.79449999999997</v>
      </c>
      <c r="BK52" s="18">
        <v>337.43430000000001</v>
      </c>
      <c r="BL52" s="18">
        <v>337.43430000000001</v>
      </c>
      <c r="BM52" s="18">
        <v>4983.4179999999997</v>
      </c>
      <c r="BN52" s="19">
        <v>5320.8522999999996</v>
      </c>
      <c r="BO52" s="18">
        <v>123.346</v>
      </c>
      <c r="BP52" s="18">
        <v>123.346</v>
      </c>
      <c r="BQ52" s="18">
        <v>1821.6434999999999</v>
      </c>
      <c r="BR52" s="19">
        <v>1944.9894999999999</v>
      </c>
      <c r="BS52" s="18">
        <v>0</v>
      </c>
      <c r="BT52" s="18">
        <v>0</v>
      </c>
      <c r="BU52" s="18">
        <v>0</v>
      </c>
      <c r="BV52" s="19">
        <v>0</v>
      </c>
      <c r="BW52" s="18">
        <v>0</v>
      </c>
      <c r="BX52" s="18">
        <v>0</v>
      </c>
      <c r="BY52" s="18">
        <v>0</v>
      </c>
      <c r="BZ52" s="18">
        <v>0</v>
      </c>
      <c r="CA52" s="18">
        <v>2.3902000000000001</v>
      </c>
      <c r="CB52" s="18">
        <v>2.3902000000000001</v>
      </c>
      <c r="CC52" s="18">
        <v>26.156400000000001</v>
      </c>
      <c r="CD52" s="19">
        <f>Table2[[#This Row],[Tax Exempt Bond Savings FY17 and After]]+Table2[[#This Row],[Tax Exempt Bond Savings Through FY16]]</f>
        <v>28.546600000000002</v>
      </c>
      <c r="CE52" s="18">
        <v>99.633200000000002</v>
      </c>
      <c r="CF52" s="18">
        <v>99.633200000000002</v>
      </c>
      <c r="CG52" s="18">
        <v>1471.4383</v>
      </c>
      <c r="CH52" s="19">
        <v>1571.0715</v>
      </c>
      <c r="CI52" s="18">
        <v>220.589</v>
      </c>
      <c r="CJ52" s="18">
        <v>220.589</v>
      </c>
      <c r="CK52" s="18">
        <v>3266.9254000000001</v>
      </c>
      <c r="CL52" s="19">
        <v>3487.5144</v>
      </c>
      <c r="CM52" s="18">
        <v>147.0256</v>
      </c>
      <c r="CN52" s="18">
        <v>147.0256</v>
      </c>
      <c r="CO52" s="18">
        <v>26.156400000000001</v>
      </c>
      <c r="CP52" s="19">
        <v>173.18199999999999</v>
      </c>
      <c r="CQ52" s="18">
        <v>0</v>
      </c>
      <c r="CR52" s="18">
        <v>0</v>
      </c>
      <c r="CS52" s="18">
        <v>0</v>
      </c>
      <c r="CT52" s="19">
        <v>0</v>
      </c>
      <c r="CU52" s="18">
        <v>0</v>
      </c>
      <c r="CV52" s="18">
        <v>0</v>
      </c>
      <c r="CW52" s="18">
        <v>0</v>
      </c>
      <c r="CX52" s="19">
        <v>0</v>
      </c>
      <c r="CY52" s="18">
        <v>147.0256</v>
      </c>
      <c r="CZ52" s="18">
        <v>147.0256</v>
      </c>
      <c r="DA52" s="18">
        <v>26.156400000000001</v>
      </c>
      <c r="DB52" s="19">
        <v>173.18199999999999</v>
      </c>
      <c r="DC52" s="18">
        <v>508.26089999999999</v>
      </c>
      <c r="DD52" s="18">
        <v>508.26089999999999</v>
      </c>
      <c r="DE52" s="18">
        <v>5370.2263000000003</v>
      </c>
      <c r="DF52" s="19">
        <v>5878.4872000000005</v>
      </c>
      <c r="DG52" s="18">
        <v>196.78800000000001</v>
      </c>
      <c r="DH52" s="18">
        <v>196.78800000000001</v>
      </c>
      <c r="DI52" s="18">
        <v>2906.2734999999998</v>
      </c>
      <c r="DJ52" s="19">
        <v>3103.0614999999998</v>
      </c>
      <c r="DK52" s="18">
        <v>705.0489</v>
      </c>
      <c r="DL52" s="18">
        <v>705.0489</v>
      </c>
      <c r="DM52" s="18">
        <v>8276.4997999999996</v>
      </c>
      <c r="DN52" s="18">
        <v>8981.5486999999994</v>
      </c>
      <c r="DO52" s="18">
        <v>558.02329999999995</v>
      </c>
      <c r="DP52" s="18">
        <v>558.02329999999995</v>
      </c>
      <c r="DQ52" s="18">
        <v>8250.3433999999997</v>
      </c>
      <c r="DR52" s="21">
        <v>8808.3667000000005</v>
      </c>
      <c r="DS52" s="21">
        <v>8830</v>
      </c>
      <c r="DT52" s="21">
        <v>0</v>
      </c>
      <c r="DU52" s="21">
        <v>0</v>
      </c>
      <c r="DV52" s="21">
        <v>0</v>
      </c>
      <c r="DW52" s="16">
        <v>0</v>
      </c>
      <c r="DX52" s="16">
        <v>0</v>
      </c>
      <c r="DY52" s="16">
        <v>0</v>
      </c>
      <c r="DZ52" s="16">
        <v>42</v>
      </c>
      <c r="EA52" s="16">
        <v>0</v>
      </c>
      <c r="EB52" s="16">
        <v>0</v>
      </c>
      <c r="EC52" s="16">
        <v>0</v>
      </c>
      <c r="ED52" s="16">
        <v>42</v>
      </c>
      <c r="EE52" s="16">
        <v>0</v>
      </c>
      <c r="EF52" s="16">
        <v>0</v>
      </c>
      <c r="EG52" s="16">
        <v>0</v>
      </c>
      <c r="EH52" s="16">
        <v>100</v>
      </c>
      <c r="EI52" s="16">
        <v>42</v>
      </c>
      <c r="EJ52" s="16">
        <v>42</v>
      </c>
      <c r="EK52" s="50">
        <v>100</v>
      </c>
    </row>
    <row r="53" spans="1:141">
      <c r="A53" s="7">
        <v>92750</v>
      </c>
      <c r="B53" s="7" t="s">
        <v>656</v>
      </c>
      <c r="C53" s="8" t="s">
        <v>336</v>
      </c>
      <c r="D53" s="8" t="s">
        <v>34</v>
      </c>
      <c r="E53" s="44">
        <v>4</v>
      </c>
      <c r="F53" s="9" t="s">
        <v>2965</v>
      </c>
      <c r="G53" s="9" t="s">
        <v>3095</v>
      </c>
      <c r="H53" s="46">
        <v>18972</v>
      </c>
      <c r="I53" s="46">
        <v>0</v>
      </c>
      <c r="J53" s="54" t="s">
        <v>2428</v>
      </c>
      <c r="K53" s="12" t="s">
        <v>2530</v>
      </c>
      <c r="L53" s="14" t="s">
        <v>657</v>
      </c>
      <c r="M53" s="14" t="s">
        <v>658</v>
      </c>
      <c r="N53" s="27">
        <v>8830000</v>
      </c>
      <c r="O53" s="7" t="s">
        <v>35</v>
      </c>
      <c r="P53" s="16">
        <v>0</v>
      </c>
      <c r="Q53" s="16">
        <v>0</v>
      </c>
      <c r="R53" s="16">
        <v>0</v>
      </c>
      <c r="S53" s="16">
        <v>0</v>
      </c>
      <c r="T53" s="16">
        <v>0</v>
      </c>
      <c r="U53" s="16">
        <v>0</v>
      </c>
      <c r="V53" s="16">
        <v>41</v>
      </c>
      <c r="W53" s="16">
        <v>0</v>
      </c>
      <c r="X53" s="16">
        <v>0</v>
      </c>
      <c r="Y53" s="16">
        <v>0</v>
      </c>
      <c r="Z53" s="16">
        <v>0</v>
      </c>
      <c r="AA53" s="16">
        <v>0</v>
      </c>
      <c r="AB53" s="16">
        <v>0</v>
      </c>
      <c r="AC53" s="16">
        <v>0</v>
      </c>
      <c r="AD53" s="16">
        <v>0</v>
      </c>
      <c r="AE53" s="16">
        <v>0</v>
      </c>
      <c r="AF53" s="16">
        <v>0</v>
      </c>
      <c r="AG53" s="16">
        <v>0</v>
      </c>
      <c r="AH53" s="16">
        <v>0</v>
      </c>
      <c r="AI53" s="18">
        <v>0</v>
      </c>
      <c r="AJ53" s="18">
        <v>0</v>
      </c>
      <c r="AK53" s="18">
        <v>0</v>
      </c>
      <c r="AL53" s="18">
        <v>0</v>
      </c>
      <c r="AM53" s="18">
        <v>0</v>
      </c>
      <c r="AN53" s="18">
        <v>0</v>
      </c>
      <c r="AO53" s="18">
        <v>0</v>
      </c>
      <c r="AP53" s="19">
        <v>0</v>
      </c>
      <c r="AQ53" s="18">
        <v>0</v>
      </c>
      <c r="AR53" s="18">
        <v>154.92240000000001</v>
      </c>
      <c r="AS53" s="18">
        <v>0</v>
      </c>
      <c r="AT53" s="19">
        <v>154.92240000000001</v>
      </c>
      <c r="AU53" s="18">
        <v>0</v>
      </c>
      <c r="AV53" s="18">
        <v>0</v>
      </c>
      <c r="AW53" s="18">
        <v>0</v>
      </c>
      <c r="AX53" s="19">
        <v>0</v>
      </c>
      <c r="AY53" s="18">
        <v>0</v>
      </c>
      <c r="AZ53" s="18">
        <v>154.92240000000001</v>
      </c>
      <c r="BA53" s="18">
        <v>0</v>
      </c>
      <c r="BB53" s="19">
        <v>154.92240000000001</v>
      </c>
      <c r="BC53" s="18">
        <v>34.854700000000001</v>
      </c>
      <c r="BD53" s="18">
        <v>301.41109999999998</v>
      </c>
      <c r="BE53" s="18">
        <v>185.24090000000001</v>
      </c>
      <c r="BF53" s="19">
        <v>486.65199999999999</v>
      </c>
      <c r="BG53" s="18">
        <v>64.730199999999996</v>
      </c>
      <c r="BH53" s="18">
        <v>559.76390000000004</v>
      </c>
      <c r="BI53" s="18">
        <v>344.01949999999999</v>
      </c>
      <c r="BJ53" s="19">
        <v>903.78340000000003</v>
      </c>
      <c r="BK53" s="18">
        <v>99.584900000000005</v>
      </c>
      <c r="BL53" s="18">
        <v>861.17499999999995</v>
      </c>
      <c r="BM53" s="18">
        <v>529.2604</v>
      </c>
      <c r="BN53" s="19">
        <v>1390.4353999999998</v>
      </c>
      <c r="BO53" s="18">
        <v>83.906800000000004</v>
      </c>
      <c r="BP53" s="18">
        <v>826.14679999999998</v>
      </c>
      <c r="BQ53" s="18">
        <v>445.9357</v>
      </c>
      <c r="BR53" s="19">
        <v>1272.0825</v>
      </c>
      <c r="BS53" s="18">
        <v>0</v>
      </c>
      <c r="BT53" s="18">
        <v>0</v>
      </c>
      <c r="BU53" s="18">
        <v>0</v>
      </c>
      <c r="BV53" s="19">
        <v>0</v>
      </c>
      <c r="BW53" s="18">
        <v>0</v>
      </c>
      <c r="BX53" s="18">
        <v>0</v>
      </c>
      <c r="BY53" s="18">
        <v>0</v>
      </c>
      <c r="BZ53" s="18">
        <v>0</v>
      </c>
      <c r="CA53" s="18">
        <v>4.3864000000000001</v>
      </c>
      <c r="CB53" s="18">
        <v>69.805099999999996</v>
      </c>
      <c r="CC53" s="18">
        <v>17.5139</v>
      </c>
      <c r="CD53" s="19">
        <f>Table2[[#This Row],[Tax Exempt Bond Savings FY17 and After]]+Table2[[#This Row],[Tax Exempt Bond Savings Through FY16]]</f>
        <v>87.318999999999988</v>
      </c>
      <c r="CE53" s="18">
        <v>102.1253</v>
      </c>
      <c r="CF53" s="18">
        <v>1000.1046</v>
      </c>
      <c r="CG53" s="18">
        <v>542.76139999999998</v>
      </c>
      <c r="CH53" s="19">
        <v>1542.866</v>
      </c>
      <c r="CI53" s="18">
        <v>181.64570000000001</v>
      </c>
      <c r="CJ53" s="18">
        <v>1756.4463000000001</v>
      </c>
      <c r="CK53" s="18">
        <v>971.18320000000006</v>
      </c>
      <c r="CL53" s="19">
        <v>2727.6295</v>
      </c>
      <c r="CM53" s="18">
        <v>4.3864000000000001</v>
      </c>
      <c r="CN53" s="18">
        <v>224.72749999999999</v>
      </c>
      <c r="CO53" s="18">
        <v>17.5139</v>
      </c>
      <c r="CP53" s="19">
        <v>242.2414</v>
      </c>
      <c r="CQ53" s="18">
        <v>0</v>
      </c>
      <c r="CR53" s="18">
        <v>0</v>
      </c>
      <c r="CS53" s="18">
        <v>0</v>
      </c>
      <c r="CT53" s="19">
        <v>0</v>
      </c>
      <c r="CU53" s="18">
        <v>0</v>
      </c>
      <c r="CV53" s="18">
        <v>0</v>
      </c>
      <c r="CW53" s="18">
        <v>0</v>
      </c>
      <c r="CX53" s="19">
        <v>0</v>
      </c>
      <c r="CY53" s="18">
        <v>4.3864000000000001</v>
      </c>
      <c r="CZ53" s="18">
        <v>224.72749999999999</v>
      </c>
      <c r="DA53" s="18">
        <v>17.5139</v>
      </c>
      <c r="DB53" s="19">
        <v>242.2414</v>
      </c>
      <c r="DC53" s="18">
        <v>83.906800000000004</v>
      </c>
      <c r="DD53" s="18">
        <v>981.06920000000002</v>
      </c>
      <c r="DE53" s="18">
        <v>445.9357</v>
      </c>
      <c r="DF53" s="19">
        <v>1427.0048999999999</v>
      </c>
      <c r="DG53" s="18">
        <v>201.71019999999999</v>
      </c>
      <c r="DH53" s="18">
        <v>1861.2796000000001</v>
      </c>
      <c r="DI53" s="18">
        <v>1072.0218</v>
      </c>
      <c r="DJ53" s="19">
        <v>2933.3014000000003</v>
      </c>
      <c r="DK53" s="18">
        <v>285.61700000000002</v>
      </c>
      <c r="DL53" s="18">
        <v>2842.3488000000002</v>
      </c>
      <c r="DM53" s="18">
        <v>1517.9575</v>
      </c>
      <c r="DN53" s="18">
        <v>4360.3063000000002</v>
      </c>
      <c r="DO53" s="18">
        <v>281.23059999999998</v>
      </c>
      <c r="DP53" s="18">
        <v>2617.6212999999998</v>
      </c>
      <c r="DQ53" s="18">
        <v>1500.4436000000001</v>
      </c>
      <c r="DR53" s="21">
        <v>4118.0648999999994</v>
      </c>
      <c r="DS53" s="21">
        <v>0</v>
      </c>
      <c r="DT53" s="21">
        <v>0</v>
      </c>
      <c r="DU53" s="21">
        <v>0</v>
      </c>
      <c r="DV53" s="21">
        <v>0</v>
      </c>
      <c r="DW53" s="16">
        <v>0</v>
      </c>
      <c r="DX53" s="16">
        <v>0</v>
      </c>
      <c r="DY53" s="16">
        <v>0</v>
      </c>
      <c r="DZ53" s="16">
        <v>0</v>
      </c>
      <c r="EA53" s="16">
        <v>0</v>
      </c>
      <c r="EB53" s="16">
        <v>0</v>
      </c>
      <c r="EC53" s="16">
        <v>0</v>
      </c>
      <c r="ED53" s="16">
        <v>0</v>
      </c>
      <c r="EE53" s="16">
        <v>0</v>
      </c>
      <c r="EF53" s="16">
        <v>0</v>
      </c>
      <c r="EG53" s="16">
        <v>0</v>
      </c>
      <c r="EH53" s="16">
        <v>0</v>
      </c>
      <c r="EI53" s="16">
        <v>0</v>
      </c>
      <c r="EJ53" s="16">
        <v>0</v>
      </c>
      <c r="EK53" s="50">
        <v>0</v>
      </c>
    </row>
    <row r="54" spans="1:141">
      <c r="A54" s="7">
        <v>93090</v>
      </c>
      <c r="B54" s="7" t="s">
        <v>777</v>
      </c>
      <c r="C54" s="8" t="s">
        <v>780</v>
      </c>
      <c r="D54" s="8" t="s">
        <v>34</v>
      </c>
      <c r="E54" s="44">
        <v>3</v>
      </c>
      <c r="F54" s="9" t="s">
        <v>3134</v>
      </c>
      <c r="G54" s="9" t="s">
        <v>3069</v>
      </c>
      <c r="H54" s="46">
        <v>24619</v>
      </c>
      <c r="I54" s="46">
        <v>131272</v>
      </c>
      <c r="J54" s="54" t="s">
        <v>2414</v>
      </c>
      <c r="K54" s="12" t="s">
        <v>2530</v>
      </c>
      <c r="L54" s="14" t="s">
        <v>778</v>
      </c>
      <c r="M54" s="14" t="s">
        <v>779</v>
      </c>
      <c r="N54" s="27">
        <v>30000000</v>
      </c>
      <c r="O54" s="7" t="s">
        <v>58</v>
      </c>
      <c r="P54" s="16">
        <v>0</v>
      </c>
      <c r="Q54" s="16">
        <v>0</v>
      </c>
      <c r="R54" s="16">
        <v>0</v>
      </c>
      <c r="S54" s="16">
        <v>0</v>
      </c>
      <c r="T54" s="16">
        <v>0</v>
      </c>
      <c r="U54" s="16">
        <v>0</v>
      </c>
      <c r="V54" s="16">
        <v>100</v>
      </c>
      <c r="W54" s="16">
        <v>0</v>
      </c>
      <c r="X54" s="16">
        <v>0</v>
      </c>
      <c r="Y54" s="16">
        <v>0</v>
      </c>
      <c r="Z54" s="16">
        <v>76</v>
      </c>
      <c r="AA54" s="16">
        <v>0</v>
      </c>
      <c r="AB54" s="16">
        <v>0</v>
      </c>
      <c r="AC54" s="16">
        <v>0</v>
      </c>
      <c r="AD54" s="16">
        <v>0</v>
      </c>
      <c r="AE54" s="16">
        <v>0</v>
      </c>
      <c r="AF54" s="16">
        <v>0</v>
      </c>
      <c r="AG54" s="16">
        <v>0</v>
      </c>
      <c r="AH54" s="16">
        <v>0</v>
      </c>
      <c r="AI54" s="18">
        <v>0</v>
      </c>
      <c r="AJ54" s="18">
        <v>0</v>
      </c>
      <c r="AK54" s="18">
        <v>0</v>
      </c>
      <c r="AL54" s="18">
        <v>0</v>
      </c>
      <c r="AM54" s="18">
        <v>0</v>
      </c>
      <c r="AN54" s="18">
        <v>0</v>
      </c>
      <c r="AO54" s="18">
        <v>0</v>
      </c>
      <c r="AP54" s="19">
        <v>0</v>
      </c>
      <c r="AQ54" s="18">
        <v>0</v>
      </c>
      <c r="AR54" s="18">
        <v>487.5</v>
      </c>
      <c r="AS54" s="18">
        <v>0</v>
      </c>
      <c r="AT54" s="19">
        <v>487.5</v>
      </c>
      <c r="AU54" s="18">
        <v>0</v>
      </c>
      <c r="AV54" s="18">
        <v>0</v>
      </c>
      <c r="AW54" s="18">
        <v>0</v>
      </c>
      <c r="AX54" s="19">
        <v>0</v>
      </c>
      <c r="AY54" s="18">
        <v>0</v>
      </c>
      <c r="AZ54" s="18">
        <v>0</v>
      </c>
      <c r="BA54" s="18">
        <v>0</v>
      </c>
      <c r="BB54" s="19">
        <v>0</v>
      </c>
      <c r="BC54" s="18">
        <v>42.743400000000001</v>
      </c>
      <c r="BD54" s="18">
        <v>523.72810000000004</v>
      </c>
      <c r="BE54" s="18">
        <v>358.0831</v>
      </c>
      <c r="BF54" s="19">
        <v>881.8112000000001</v>
      </c>
      <c r="BG54" s="18">
        <v>79.380600000000001</v>
      </c>
      <c r="BH54" s="18">
        <v>972.63729999999998</v>
      </c>
      <c r="BI54" s="18">
        <v>665.01120000000003</v>
      </c>
      <c r="BJ54" s="19">
        <v>1637.6485</v>
      </c>
      <c r="BK54" s="18">
        <v>122.124</v>
      </c>
      <c r="BL54" s="18">
        <v>1983.8653999999999</v>
      </c>
      <c r="BM54" s="18">
        <v>1023.0943</v>
      </c>
      <c r="BN54" s="19">
        <v>3006.9596999999999</v>
      </c>
      <c r="BO54" s="18">
        <v>100.5241</v>
      </c>
      <c r="BP54" s="18">
        <v>1358.0939000000001</v>
      </c>
      <c r="BQ54" s="18">
        <v>842.13909999999998</v>
      </c>
      <c r="BR54" s="19">
        <v>2200.2330000000002</v>
      </c>
      <c r="BS54" s="18">
        <v>0</v>
      </c>
      <c r="BT54" s="18">
        <v>0</v>
      </c>
      <c r="BU54" s="18">
        <v>0</v>
      </c>
      <c r="BV54" s="19">
        <v>0</v>
      </c>
      <c r="BW54" s="18">
        <v>0</v>
      </c>
      <c r="BX54" s="18">
        <v>0</v>
      </c>
      <c r="BY54" s="18">
        <v>0</v>
      </c>
      <c r="BZ54" s="18">
        <v>0</v>
      </c>
      <c r="CA54" s="18">
        <v>9.5639000000000003</v>
      </c>
      <c r="CB54" s="18">
        <v>157.82230000000001</v>
      </c>
      <c r="CC54" s="18">
        <v>58.632599999999996</v>
      </c>
      <c r="CD54" s="19">
        <f>Table2[[#This Row],[Tax Exempt Bond Savings FY17 and After]]+Table2[[#This Row],[Tax Exempt Bond Savings Through FY16]]</f>
        <v>216.45490000000001</v>
      </c>
      <c r="CE54" s="18">
        <v>125.2394</v>
      </c>
      <c r="CF54" s="18">
        <v>1753.1777</v>
      </c>
      <c r="CG54" s="18">
        <v>1049.1925000000001</v>
      </c>
      <c r="CH54" s="19">
        <v>2802.3702000000003</v>
      </c>
      <c r="CI54" s="18">
        <v>216.1996</v>
      </c>
      <c r="CJ54" s="18">
        <v>2953.4493000000002</v>
      </c>
      <c r="CK54" s="18">
        <v>1832.6990000000001</v>
      </c>
      <c r="CL54" s="19">
        <v>4786.1483000000007</v>
      </c>
      <c r="CM54" s="18">
        <v>9.5639000000000003</v>
      </c>
      <c r="CN54" s="18">
        <v>157.82230000000001</v>
      </c>
      <c r="CO54" s="18">
        <v>58.632599999999996</v>
      </c>
      <c r="CP54" s="19">
        <v>216.45490000000001</v>
      </c>
      <c r="CQ54" s="18">
        <v>0</v>
      </c>
      <c r="CR54" s="18">
        <v>0</v>
      </c>
      <c r="CS54" s="18">
        <v>0</v>
      </c>
      <c r="CT54" s="19">
        <v>0</v>
      </c>
      <c r="CU54" s="18">
        <v>0</v>
      </c>
      <c r="CV54" s="18">
        <v>0</v>
      </c>
      <c r="CW54" s="18">
        <v>0</v>
      </c>
      <c r="CX54" s="19">
        <v>0</v>
      </c>
      <c r="CY54" s="18">
        <v>9.5639000000000003</v>
      </c>
      <c r="CZ54" s="18">
        <v>157.82230000000001</v>
      </c>
      <c r="DA54" s="18">
        <v>58.632599999999996</v>
      </c>
      <c r="DB54" s="19">
        <v>216.45490000000001</v>
      </c>
      <c r="DC54" s="18">
        <v>100.5241</v>
      </c>
      <c r="DD54" s="18">
        <v>1845.5939000000001</v>
      </c>
      <c r="DE54" s="18">
        <v>842.13909999999998</v>
      </c>
      <c r="DF54" s="19">
        <v>2687.7330000000002</v>
      </c>
      <c r="DG54" s="18">
        <v>247.36340000000001</v>
      </c>
      <c r="DH54" s="18">
        <v>3249.5430999999999</v>
      </c>
      <c r="DI54" s="18">
        <v>2072.2867999999999</v>
      </c>
      <c r="DJ54" s="19">
        <v>5321.8298999999997</v>
      </c>
      <c r="DK54" s="18">
        <v>347.88749999999999</v>
      </c>
      <c r="DL54" s="18">
        <v>5095.1369999999997</v>
      </c>
      <c r="DM54" s="18">
        <v>2914.4259000000002</v>
      </c>
      <c r="DN54" s="18">
        <v>8009.5628999999999</v>
      </c>
      <c r="DO54" s="18">
        <v>338.3236</v>
      </c>
      <c r="DP54" s="18">
        <v>4937.3146999999999</v>
      </c>
      <c r="DQ54" s="18">
        <v>2855.7932999999998</v>
      </c>
      <c r="DR54" s="21">
        <v>7793.1080000000002</v>
      </c>
      <c r="DS54" s="21">
        <v>0</v>
      </c>
      <c r="DT54" s="21">
        <v>0</v>
      </c>
      <c r="DU54" s="21">
        <v>0</v>
      </c>
      <c r="DV54" s="21">
        <v>0</v>
      </c>
      <c r="DW54" s="16">
        <v>0</v>
      </c>
      <c r="DX54" s="16">
        <v>0</v>
      </c>
      <c r="DY54" s="16">
        <v>0</v>
      </c>
      <c r="DZ54" s="16">
        <v>0</v>
      </c>
      <c r="EA54" s="16">
        <v>0</v>
      </c>
      <c r="EB54" s="16">
        <v>0</v>
      </c>
      <c r="EC54" s="16">
        <v>0</v>
      </c>
      <c r="ED54" s="16">
        <v>0</v>
      </c>
      <c r="EE54" s="16">
        <v>0</v>
      </c>
      <c r="EF54" s="16">
        <v>0</v>
      </c>
      <c r="EG54" s="16">
        <v>0</v>
      </c>
      <c r="EH54" s="16">
        <v>0</v>
      </c>
      <c r="EI54" s="16">
        <v>0</v>
      </c>
      <c r="EJ54" s="16">
        <v>0</v>
      </c>
      <c r="EK54" s="50">
        <v>0</v>
      </c>
    </row>
    <row r="55" spans="1:141">
      <c r="A55" s="7">
        <v>92984</v>
      </c>
      <c r="B55" s="7" t="s">
        <v>2744</v>
      </c>
      <c r="C55" s="8" t="s">
        <v>736</v>
      </c>
      <c r="D55" s="8" t="s">
        <v>19</v>
      </c>
      <c r="E55" s="44">
        <v>26</v>
      </c>
      <c r="F55" s="9" t="s">
        <v>2883</v>
      </c>
      <c r="G55" s="9" t="s">
        <v>3006</v>
      </c>
      <c r="H55" s="46">
        <v>5000</v>
      </c>
      <c r="I55" s="46">
        <v>10000</v>
      </c>
      <c r="J55" s="54" t="s">
        <v>2467</v>
      </c>
      <c r="K55" s="12" t="s">
        <v>2527</v>
      </c>
      <c r="L55" s="14" t="s">
        <v>735</v>
      </c>
      <c r="M55" s="14" t="s">
        <v>666</v>
      </c>
      <c r="N55" s="27">
        <v>2500000</v>
      </c>
      <c r="O55" s="7" t="s">
        <v>9</v>
      </c>
      <c r="P55" s="16">
        <v>3</v>
      </c>
      <c r="Q55" s="16">
        <v>1</v>
      </c>
      <c r="R55" s="16">
        <v>90</v>
      </c>
      <c r="S55" s="16">
        <v>0</v>
      </c>
      <c r="T55" s="16">
        <v>0</v>
      </c>
      <c r="U55" s="16">
        <v>94</v>
      </c>
      <c r="V55" s="16">
        <v>91</v>
      </c>
      <c r="W55" s="16">
        <v>0</v>
      </c>
      <c r="X55" s="16">
        <v>0</v>
      </c>
      <c r="Y55" s="16">
        <v>0</v>
      </c>
      <c r="Z55" s="16">
        <v>15</v>
      </c>
      <c r="AA55" s="16">
        <v>0</v>
      </c>
      <c r="AB55" s="16">
        <v>0</v>
      </c>
      <c r="AC55" s="16">
        <v>0</v>
      </c>
      <c r="AD55" s="16">
        <v>0</v>
      </c>
      <c r="AE55" s="16">
        <v>0</v>
      </c>
      <c r="AF55" s="16">
        <v>82</v>
      </c>
      <c r="AG55" s="16" t="s">
        <v>24</v>
      </c>
      <c r="AH55" s="16" t="s">
        <v>1466</v>
      </c>
      <c r="AI55" s="18">
        <v>12.8391</v>
      </c>
      <c r="AJ55" s="18">
        <v>63.793799999999997</v>
      </c>
      <c r="AK55" s="18">
        <v>62.339799999999997</v>
      </c>
      <c r="AL55" s="18">
        <v>126.1336</v>
      </c>
      <c r="AM55" s="18">
        <v>23.844100000000001</v>
      </c>
      <c r="AN55" s="18">
        <v>176.4126</v>
      </c>
      <c r="AO55" s="18">
        <v>115.7744</v>
      </c>
      <c r="AP55" s="19">
        <v>292.18700000000001</v>
      </c>
      <c r="AQ55" s="18">
        <v>0</v>
      </c>
      <c r="AR55" s="18">
        <v>35.090000000000003</v>
      </c>
      <c r="AS55" s="18">
        <v>0</v>
      </c>
      <c r="AT55" s="19">
        <v>35.090000000000003</v>
      </c>
      <c r="AU55" s="18">
        <v>23.262499999999999</v>
      </c>
      <c r="AV55" s="18">
        <v>102.8582</v>
      </c>
      <c r="AW55" s="18">
        <v>112.9504</v>
      </c>
      <c r="AX55" s="19">
        <v>215.80860000000001</v>
      </c>
      <c r="AY55" s="18">
        <v>0</v>
      </c>
      <c r="AZ55" s="18">
        <v>35.090000000000003</v>
      </c>
      <c r="BA55" s="18">
        <v>0</v>
      </c>
      <c r="BB55" s="19">
        <v>35.090000000000003</v>
      </c>
      <c r="BC55" s="18">
        <v>51.620699999999999</v>
      </c>
      <c r="BD55" s="18">
        <v>207.5308</v>
      </c>
      <c r="BE55" s="18">
        <v>250.6421</v>
      </c>
      <c r="BF55" s="19">
        <v>458.17290000000003</v>
      </c>
      <c r="BG55" s="18">
        <v>95.867099999999994</v>
      </c>
      <c r="BH55" s="18">
        <v>385.41469999999998</v>
      </c>
      <c r="BI55" s="18">
        <v>465.47820000000002</v>
      </c>
      <c r="BJ55" s="19">
        <v>850.89290000000005</v>
      </c>
      <c r="BK55" s="18">
        <v>160.9085</v>
      </c>
      <c r="BL55" s="18">
        <v>730.29369999999994</v>
      </c>
      <c r="BM55" s="18">
        <v>781.28409999999997</v>
      </c>
      <c r="BN55" s="19">
        <v>1511.5778</v>
      </c>
      <c r="BO55" s="18">
        <v>236.24459999999999</v>
      </c>
      <c r="BP55" s="18">
        <v>1042.9031</v>
      </c>
      <c r="BQ55" s="18">
        <v>1147.076</v>
      </c>
      <c r="BR55" s="19">
        <v>2189.9791</v>
      </c>
      <c r="BS55" s="18">
        <v>0</v>
      </c>
      <c r="BT55" s="18">
        <v>0</v>
      </c>
      <c r="BU55" s="18">
        <v>0</v>
      </c>
      <c r="BV55" s="19">
        <v>0</v>
      </c>
      <c r="BW55" s="18">
        <v>0</v>
      </c>
      <c r="BX55" s="18">
        <v>0</v>
      </c>
      <c r="BY55" s="18">
        <v>0</v>
      </c>
      <c r="BZ55" s="18">
        <v>0</v>
      </c>
      <c r="CA55" s="18">
        <v>0</v>
      </c>
      <c r="CB55" s="18">
        <v>0</v>
      </c>
      <c r="CC55" s="18">
        <v>0</v>
      </c>
      <c r="CD55" s="19">
        <f>Table2[[#This Row],[Tax Exempt Bond Savings FY17 and After]]+Table2[[#This Row],[Tax Exempt Bond Savings Through FY16]]</f>
        <v>0</v>
      </c>
      <c r="CE55" s="18">
        <v>166.51759999999999</v>
      </c>
      <c r="CF55" s="18">
        <v>734.12199999999996</v>
      </c>
      <c r="CG55" s="18">
        <v>808.51880000000006</v>
      </c>
      <c r="CH55" s="19">
        <v>1542.6408000000001</v>
      </c>
      <c r="CI55" s="18">
        <v>402.76220000000001</v>
      </c>
      <c r="CJ55" s="18">
        <v>1777.0251000000001</v>
      </c>
      <c r="CK55" s="18">
        <v>1955.5948000000001</v>
      </c>
      <c r="CL55" s="19">
        <v>3732.6199000000001</v>
      </c>
      <c r="CM55" s="18">
        <v>23.262499999999999</v>
      </c>
      <c r="CN55" s="18">
        <v>137.94820000000001</v>
      </c>
      <c r="CO55" s="18">
        <v>112.9504</v>
      </c>
      <c r="CP55" s="19">
        <v>250.89860000000002</v>
      </c>
      <c r="CQ55" s="18">
        <v>0</v>
      </c>
      <c r="CR55" s="18">
        <v>0</v>
      </c>
      <c r="CS55" s="18">
        <v>0</v>
      </c>
      <c r="CT55" s="19">
        <v>0</v>
      </c>
      <c r="CU55" s="18">
        <v>0</v>
      </c>
      <c r="CV55" s="18">
        <v>0</v>
      </c>
      <c r="CW55" s="18">
        <v>0</v>
      </c>
      <c r="CX55" s="19">
        <v>0</v>
      </c>
      <c r="CY55" s="18">
        <v>23.262499999999999</v>
      </c>
      <c r="CZ55" s="18">
        <v>137.94820000000001</v>
      </c>
      <c r="DA55" s="18">
        <v>112.9504</v>
      </c>
      <c r="DB55" s="19">
        <v>250.89860000000002</v>
      </c>
      <c r="DC55" s="18">
        <v>272.92779999999999</v>
      </c>
      <c r="DD55" s="18">
        <v>1318.1994999999999</v>
      </c>
      <c r="DE55" s="18">
        <v>1325.1902</v>
      </c>
      <c r="DF55" s="19">
        <v>2643.3896999999997</v>
      </c>
      <c r="DG55" s="18">
        <v>314.00540000000001</v>
      </c>
      <c r="DH55" s="18">
        <v>1327.0675000000001</v>
      </c>
      <c r="DI55" s="18">
        <v>1524.6391000000001</v>
      </c>
      <c r="DJ55" s="19">
        <v>2851.7066000000004</v>
      </c>
      <c r="DK55" s="18">
        <v>586.93320000000006</v>
      </c>
      <c r="DL55" s="18">
        <v>2645.2669999999998</v>
      </c>
      <c r="DM55" s="18">
        <v>2849.8292999999999</v>
      </c>
      <c r="DN55" s="18">
        <v>5495.0962999999992</v>
      </c>
      <c r="DO55" s="18">
        <v>563.67070000000001</v>
      </c>
      <c r="DP55" s="18">
        <v>2507.3188</v>
      </c>
      <c r="DQ55" s="18">
        <v>2736.8789000000002</v>
      </c>
      <c r="DR55" s="21">
        <v>5244.1977000000006</v>
      </c>
      <c r="DS55" s="21">
        <v>0</v>
      </c>
      <c r="DT55" s="21">
        <v>0</v>
      </c>
      <c r="DU55" s="21">
        <v>0</v>
      </c>
      <c r="DV55" s="21">
        <v>0</v>
      </c>
      <c r="DW55" s="16">
        <v>0</v>
      </c>
      <c r="DX55" s="16">
        <v>0</v>
      </c>
      <c r="DY55" s="16">
        <v>0</v>
      </c>
      <c r="DZ55" s="16">
        <v>94</v>
      </c>
      <c r="EA55" s="16">
        <v>0</v>
      </c>
      <c r="EB55" s="16">
        <v>0</v>
      </c>
      <c r="EC55" s="16">
        <v>0</v>
      </c>
      <c r="ED55" s="16">
        <v>94</v>
      </c>
      <c r="EE55" s="16">
        <v>0</v>
      </c>
      <c r="EF55" s="16">
        <v>0</v>
      </c>
      <c r="EG55" s="16">
        <v>0</v>
      </c>
      <c r="EH55" s="16">
        <v>100</v>
      </c>
      <c r="EI55" s="16">
        <v>94</v>
      </c>
      <c r="EJ55" s="16">
        <v>94</v>
      </c>
      <c r="EK55" s="50">
        <v>100</v>
      </c>
    </row>
    <row r="56" spans="1:141">
      <c r="A56" s="7">
        <v>93320</v>
      </c>
      <c r="B56" s="7" t="s">
        <v>1062</v>
      </c>
      <c r="C56" s="8" t="s">
        <v>1064</v>
      </c>
      <c r="D56" s="8" t="s">
        <v>14</v>
      </c>
      <c r="E56" s="44">
        <v>38</v>
      </c>
      <c r="F56" s="9" t="s">
        <v>3232</v>
      </c>
      <c r="G56" s="9" t="s">
        <v>2951</v>
      </c>
      <c r="H56" s="46">
        <v>37500</v>
      </c>
      <c r="I56" s="46">
        <v>23600</v>
      </c>
      <c r="J56" s="54" t="s">
        <v>2496</v>
      </c>
      <c r="K56" s="12" t="s">
        <v>2527</v>
      </c>
      <c r="L56" s="14" t="s">
        <v>1063</v>
      </c>
      <c r="M56" s="14" t="s">
        <v>987</v>
      </c>
      <c r="N56" s="27">
        <v>5200000</v>
      </c>
      <c r="O56" s="7" t="s">
        <v>9</v>
      </c>
      <c r="P56" s="16">
        <v>0</v>
      </c>
      <c r="Q56" s="16">
        <v>0</v>
      </c>
      <c r="R56" s="16">
        <v>136</v>
      </c>
      <c r="S56" s="16">
        <v>0</v>
      </c>
      <c r="T56" s="16">
        <v>0</v>
      </c>
      <c r="U56" s="16">
        <v>136</v>
      </c>
      <c r="V56" s="16">
        <v>136</v>
      </c>
      <c r="W56" s="16">
        <v>0</v>
      </c>
      <c r="X56" s="16">
        <v>0</v>
      </c>
      <c r="Y56" s="16">
        <v>0</v>
      </c>
      <c r="Z56" s="16">
        <v>69</v>
      </c>
      <c r="AA56" s="16">
        <v>0</v>
      </c>
      <c r="AB56" s="16">
        <v>0</v>
      </c>
      <c r="AC56" s="16">
        <v>0</v>
      </c>
      <c r="AD56" s="16">
        <v>0</v>
      </c>
      <c r="AE56" s="16">
        <v>0</v>
      </c>
      <c r="AF56" s="16">
        <v>89</v>
      </c>
      <c r="AG56" s="16" t="s">
        <v>24</v>
      </c>
      <c r="AH56" s="16" t="s">
        <v>1466</v>
      </c>
      <c r="AI56" s="18">
        <v>51.473999999999997</v>
      </c>
      <c r="AJ56" s="18">
        <v>247.32069999999999</v>
      </c>
      <c r="AK56" s="18">
        <v>448.79599999999999</v>
      </c>
      <c r="AL56" s="18">
        <v>696.11670000000004</v>
      </c>
      <c r="AM56" s="18">
        <v>95.594700000000003</v>
      </c>
      <c r="AN56" s="18">
        <v>347.38380000000001</v>
      </c>
      <c r="AO56" s="18">
        <v>833.47990000000004</v>
      </c>
      <c r="AP56" s="19">
        <v>1180.8637000000001</v>
      </c>
      <c r="AQ56" s="18">
        <v>0</v>
      </c>
      <c r="AR56" s="18">
        <v>44.66</v>
      </c>
      <c r="AS56" s="18">
        <v>0</v>
      </c>
      <c r="AT56" s="19">
        <v>44.66</v>
      </c>
      <c r="AU56" s="18">
        <v>98.805999999999997</v>
      </c>
      <c r="AV56" s="18">
        <v>325.6207</v>
      </c>
      <c r="AW56" s="18">
        <v>861.47839999999997</v>
      </c>
      <c r="AX56" s="19">
        <v>1187.0990999999999</v>
      </c>
      <c r="AY56" s="18">
        <v>0</v>
      </c>
      <c r="AZ56" s="18">
        <v>44.66</v>
      </c>
      <c r="BA56" s="18">
        <v>0</v>
      </c>
      <c r="BB56" s="19">
        <v>44.66</v>
      </c>
      <c r="BC56" s="18">
        <v>86.805899999999994</v>
      </c>
      <c r="BD56" s="18">
        <v>306.53199999999998</v>
      </c>
      <c r="BE56" s="18">
        <v>756.85019999999997</v>
      </c>
      <c r="BF56" s="19">
        <v>1063.3822</v>
      </c>
      <c r="BG56" s="18">
        <v>161.21100000000001</v>
      </c>
      <c r="BH56" s="18">
        <v>569.27350000000001</v>
      </c>
      <c r="BI56" s="18">
        <v>1405.5812000000001</v>
      </c>
      <c r="BJ56" s="19">
        <v>1974.8547000000001</v>
      </c>
      <c r="BK56" s="18">
        <v>296.27960000000002</v>
      </c>
      <c r="BL56" s="18">
        <v>1144.8893</v>
      </c>
      <c r="BM56" s="18">
        <v>2583.2289000000001</v>
      </c>
      <c r="BN56" s="19">
        <v>3728.1181999999999</v>
      </c>
      <c r="BO56" s="18">
        <v>434.3381</v>
      </c>
      <c r="BP56" s="18">
        <v>1759.9173000000001</v>
      </c>
      <c r="BQ56" s="18">
        <v>3786.9458</v>
      </c>
      <c r="BR56" s="19">
        <v>5546.8631000000005</v>
      </c>
      <c r="BS56" s="18">
        <v>0</v>
      </c>
      <c r="BT56" s="18">
        <v>4.3034999999999997</v>
      </c>
      <c r="BU56" s="18">
        <v>0</v>
      </c>
      <c r="BV56" s="19">
        <v>4.3034999999999997</v>
      </c>
      <c r="BW56" s="18">
        <v>0</v>
      </c>
      <c r="BX56" s="18">
        <v>0</v>
      </c>
      <c r="BY56" s="18">
        <v>0</v>
      </c>
      <c r="BZ56" s="18">
        <v>0</v>
      </c>
      <c r="CA56" s="18">
        <v>0</v>
      </c>
      <c r="CB56" s="18">
        <v>0</v>
      </c>
      <c r="CC56" s="18">
        <v>0</v>
      </c>
      <c r="CD56" s="19">
        <f>Table2[[#This Row],[Tax Exempt Bond Savings FY17 and After]]+Table2[[#This Row],[Tax Exempt Bond Savings Through FY16]]</f>
        <v>0</v>
      </c>
      <c r="CE56" s="18">
        <v>305.00700000000001</v>
      </c>
      <c r="CF56" s="18">
        <v>1156.0503000000001</v>
      </c>
      <c r="CG56" s="18">
        <v>2659.3224</v>
      </c>
      <c r="CH56" s="19">
        <v>3815.3726999999999</v>
      </c>
      <c r="CI56" s="18">
        <v>739.3451</v>
      </c>
      <c r="CJ56" s="18">
        <v>2911.6641</v>
      </c>
      <c r="CK56" s="18">
        <v>6446.2682000000004</v>
      </c>
      <c r="CL56" s="19">
        <v>9357.9323000000004</v>
      </c>
      <c r="CM56" s="18">
        <v>98.805999999999997</v>
      </c>
      <c r="CN56" s="18">
        <v>374.58420000000001</v>
      </c>
      <c r="CO56" s="18">
        <v>861.47839999999997</v>
      </c>
      <c r="CP56" s="19">
        <v>1236.0626</v>
      </c>
      <c r="CQ56" s="18">
        <v>0</v>
      </c>
      <c r="CR56" s="18">
        <v>0</v>
      </c>
      <c r="CS56" s="18">
        <v>0</v>
      </c>
      <c r="CT56" s="19">
        <v>0</v>
      </c>
      <c r="CU56" s="18">
        <v>0</v>
      </c>
      <c r="CV56" s="18">
        <v>0</v>
      </c>
      <c r="CW56" s="18">
        <v>0</v>
      </c>
      <c r="CX56" s="19">
        <v>0</v>
      </c>
      <c r="CY56" s="18">
        <v>98.805999999999997</v>
      </c>
      <c r="CZ56" s="18">
        <v>374.58420000000001</v>
      </c>
      <c r="DA56" s="18">
        <v>861.47839999999997</v>
      </c>
      <c r="DB56" s="19">
        <v>1236.0626</v>
      </c>
      <c r="DC56" s="18">
        <v>581.40679999999998</v>
      </c>
      <c r="DD56" s="18">
        <v>2399.2818000000002</v>
      </c>
      <c r="DE56" s="18">
        <v>5069.2217000000001</v>
      </c>
      <c r="DF56" s="19">
        <v>7468.5035000000007</v>
      </c>
      <c r="DG56" s="18">
        <v>553.02390000000003</v>
      </c>
      <c r="DH56" s="18">
        <v>2031.8558</v>
      </c>
      <c r="DI56" s="18">
        <v>4821.7538000000004</v>
      </c>
      <c r="DJ56" s="19">
        <v>6853.6096000000007</v>
      </c>
      <c r="DK56" s="18">
        <v>1134.4306999999999</v>
      </c>
      <c r="DL56" s="18">
        <v>4431.1376</v>
      </c>
      <c r="DM56" s="18">
        <v>9890.9755000000005</v>
      </c>
      <c r="DN56" s="18">
        <v>14322.1131</v>
      </c>
      <c r="DO56" s="18">
        <v>1035.6247000000001</v>
      </c>
      <c r="DP56" s="18">
        <v>4056.5533999999998</v>
      </c>
      <c r="DQ56" s="18">
        <v>9029.4971000000005</v>
      </c>
      <c r="DR56" s="21">
        <v>13086.050500000001</v>
      </c>
      <c r="DS56" s="21">
        <v>0</v>
      </c>
      <c r="DT56" s="21">
        <v>0</v>
      </c>
      <c r="DU56" s="21">
        <v>0</v>
      </c>
      <c r="DV56" s="21">
        <v>0</v>
      </c>
      <c r="DW56" s="16">
        <v>117</v>
      </c>
      <c r="DX56" s="16">
        <v>0</v>
      </c>
      <c r="DY56" s="16">
        <v>0</v>
      </c>
      <c r="DZ56" s="16">
        <v>19</v>
      </c>
      <c r="EA56" s="16">
        <v>117</v>
      </c>
      <c r="EB56" s="16">
        <v>0</v>
      </c>
      <c r="EC56" s="16">
        <v>0</v>
      </c>
      <c r="ED56" s="16">
        <v>19</v>
      </c>
      <c r="EE56" s="16">
        <v>100</v>
      </c>
      <c r="EF56" s="16">
        <v>0</v>
      </c>
      <c r="EG56" s="16">
        <v>0</v>
      </c>
      <c r="EH56" s="16">
        <v>100</v>
      </c>
      <c r="EI56" s="16">
        <v>136</v>
      </c>
      <c r="EJ56" s="16">
        <v>136</v>
      </c>
      <c r="EK56" s="50">
        <v>100</v>
      </c>
    </row>
    <row r="57" spans="1:141">
      <c r="A57" s="7">
        <v>93207</v>
      </c>
      <c r="B57" s="7" t="s">
        <v>938</v>
      </c>
      <c r="C57" s="8" t="s">
        <v>940</v>
      </c>
      <c r="D57" s="8" t="s">
        <v>8</v>
      </c>
      <c r="E57" s="44">
        <v>8</v>
      </c>
      <c r="F57" s="9" t="s">
        <v>3189</v>
      </c>
      <c r="G57" s="9" t="s">
        <v>3190</v>
      </c>
      <c r="H57" s="46">
        <v>5675</v>
      </c>
      <c r="I57" s="46">
        <v>5698</v>
      </c>
      <c r="J57" s="54" t="s">
        <v>2389</v>
      </c>
      <c r="K57" s="12" t="s">
        <v>2527</v>
      </c>
      <c r="L57" s="14" t="s">
        <v>939</v>
      </c>
      <c r="M57" s="14" t="s">
        <v>934</v>
      </c>
      <c r="N57" s="27">
        <v>1128300</v>
      </c>
      <c r="O57" s="7" t="s">
        <v>9</v>
      </c>
      <c r="P57" s="16">
        <v>2</v>
      </c>
      <c r="Q57" s="16">
        <v>0</v>
      </c>
      <c r="R57" s="16">
        <v>19</v>
      </c>
      <c r="S57" s="16">
        <v>0</v>
      </c>
      <c r="T57" s="16">
        <v>0</v>
      </c>
      <c r="U57" s="16">
        <v>21</v>
      </c>
      <c r="V57" s="16">
        <v>20</v>
      </c>
      <c r="W57" s="16">
        <v>0</v>
      </c>
      <c r="X57" s="16">
        <v>0</v>
      </c>
      <c r="Y57" s="16">
        <v>0</v>
      </c>
      <c r="Z57" s="16">
        <v>11</v>
      </c>
      <c r="AA57" s="16">
        <v>0</v>
      </c>
      <c r="AB57" s="16">
        <v>0</v>
      </c>
      <c r="AC57" s="16">
        <v>0</v>
      </c>
      <c r="AD57" s="16">
        <v>0</v>
      </c>
      <c r="AE57" s="16">
        <v>0</v>
      </c>
      <c r="AF57" s="16">
        <v>95</v>
      </c>
      <c r="AG57" s="16" t="s">
        <v>24</v>
      </c>
      <c r="AH57" s="16" t="s">
        <v>24</v>
      </c>
      <c r="AI57" s="18">
        <v>11.697800000000001</v>
      </c>
      <c r="AJ57" s="18">
        <v>52.229599999999998</v>
      </c>
      <c r="AK57" s="18">
        <v>91.764099999999999</v>
      </c>
      <c r="AL57" s="18">
        <v>143.99369999999999</v>
      </c>
      <c r="AM57" s="18">
        <v>21.724599999999999</v>
      </c>
      <c r="AN57" s="18">
        <v>128.96039999999999</v>
      </c>
      <c r="AO57" s="18">
        <v>170.42060000000001</v>
      </c>
      <c r="AP57" s="19">
        <v>299.38099999999997</v>
      </c>
      <c r="AQ57" s="18">
        <v>0</v>
      </c>
      <c r="AR57" s="18">
        <v>10.1793</v>
      </c>
      <c r="AS57" s="18">
        <v>0</v>
      </c>
      <c r="AT57" s="19">
        <v>10.1793</v>
      </c>
      <c r="AU57" s="18">
        <v>21.497199999999999</v>
      </c>
      <c r="AV57" s="18">
        <v>82.548900000000003</v>
      </c>
      <c r="AW57" s="18">
        <v>168.63589999999999</v>
      </c>
      <c r="AX57" s="19">
        <v>251.1848</v>
      </c>
      <c r="AY57" s="18">
        <v>0</v>
      </c>
      <c r="AZ57" s="18">
        <v>10.1793</v>
      </c>
      <c r="BA57" s="18">
        <v>0</v>
      </c>
      <c r="BB57" s="19">
        <v>10.1793</v>
      </c>
      <c r="BC57" s="18">
        <v>17.0016</v>
      </c>
      <c r="BD57" s="18">
        <v>151.8629</v>
      </c>
      <c r="BE57" s="18">
        <v>133.3708</v>
      </c>
      <c r="BF57" s="19">
        <v>285.2337</v>
      </c>
      <c r="BG57" s="18">
        <v>31.5745</v>
      </c>
      <c r="BH57" s="18">
        <v>282.03089999999997</v>
      </c>
      <c r="BI57" s="18">
        <v>247.68819999999999</v>
      </c>
      <c r="BJ57" s="19">
        <v>529.71910000000003</v>
      </c>
      <c r="BK57" s="18">
        <v>60.501300000000001</v>
      </c>
      <c r="BL57" s="18">
        <v>532.53489999999999</v>
      </c>
      <c r="BM57" s="18">
        <v>474.6078</v>
      </c>
      <c r="BN57" s="19">
        <v>1007.1427</v>
      </c>
      <c r="BO57" s="18">
        <v>68.313400000000001</v>
      </c>
      <c r="BP57" s="18">
        <v>661.68200000000002</v>
      </c>
      <c r="BQ57" s="18">
        <v>535.88990000000001</v>
      </c>
      <c r="BR57" s="19">
        <v>1197.5718999999999</v>
      </c>
      <c r="BS57" s="18">
        <v>0</v>
      </c>
      <c r="BT57" s="18">
        <v>0</v>
      </c>
      <c r="BU57" s="18">
        <v>0</v>
      </c>
      <c r="BV57" s="19">
        <v>0</v>
      </c>
      <c r="BW57" s="18">
        <v>0</v>
      </c>
      <c r="BX57" s="18">
        <v>0</v>
      </c>
      <c r="BY57" s="18">
        <v>0</v>
      </c>
      <c r="BZ57" s="18">
        <v>0</v>
      </c>
      <c r="CA57" s="18">
        <v>0</v>
      </c>
      <c r="CB57" s="18">
        <v>0</v>
      </c>
      <c r="CC57" s="18">
        <v>0</v>
      </c>
      <c r="CD57" s="19">
        <f>Table2[[#This Row],[Tax Exempt Bond Savings FY17 and After]]+Table2[[#This Row],[Tax Exempt Bond Savings Through FY16]]</f>
        <v>0</v>
      </c>
      <c r="CE57" s="18">
        <v>55.178899999999999</v>
      </c>
      <c r="CF57" s="18">
        <v>544.4846</v>
      </c>
      <c r="CG57" s="18">
        <v>432.85449999999997</v>
      </c>
      <c r="CH57" s="19">
        <v>977.33909999999992</v>
      </c>
      <c r="CI57" s="18">
        <v>123.4923</v>
      </c>
      <c r="CJ57" s="18">
        <v>1206.1666</v>
      </c>
      <c r="CK57" s="18">
        <v>968.74440000000004</v>
      </c>
      <c r="CL57" s="19">
        <v>2174.9110000000001</v>
      </c>
      <c r="CM57" s="18">
        <v>21.497199999999999</v>
      </c>
      <c r="CN57" s="18">
        <v>92.728200000000001</v>
      </c>
      <c r="CO57" s="18">
        <v>168.63589999999999</v>
      </c>
      <c r="CP57" s="19">
        <v>261.36410000000001</v>
      </c>
      <c r="CQ57" s="18">
        <v>0</v>
      </c>
      <c r="CR57" s="18">
        <v>0</v>
      </c>
      <c r="CS57" s="18">
        <v>0</v>
      </c>
      <c r="CT57" s="19">
        <v>0</v>
      </c>
      <c r="CU57" s="18">
        <v>0</v>
      </c>
      <c r="CV57" s="18">
        <v>0</v>
      </c>
      <c r="CW57" s="18">
        <v>0</v>
      </c>
      <c r="CX57" s="19">
        <v>0</v>
      </c>
      <c r="CY57" s="18">
        <v>21.497199999999999</v>
      </c>
      <c r="CZ57" s="18">
        <v>92.728200000000001</v>
      </c>
      <c r="DA57" s="18">
        <v>168.63589999999999</v>
      </c>
      <c r="DB57" s="19">
        <v>261.36410000000001</v>
      </c>
      <c r="DC57" s="18">
        <v>101.7358</v>
      </c>
      <c r="DD57" s="18">
        <v>853.05129999999997</v>
      </c>
      <c r="DE57" s="18">
        <v>798.07460000000003</v>
      </c>
      <c r="DF57" s="19">
        <v>1651.1259</v>
      </c>
      <c r="DG57" s="18">
        <v>103.755</v>
      </c>
      <c r="DH57" s="18">
        <v>978.37840000000006</v>
      </c>
      <c r="DI57" s="18">
        <v>813.9135</v>
      </c>
      <c r="DJ57" s="19">
        <v>1792.2919000000002</v>
      </c>
      <c r="DK57" s="18">
        <v>205.49080000000001</v>
      </c>
      <c r="DL57" s="18">
        <v>1831.4296999999999</v>
      </c>
      <c r="DM57" s="18">
        <v>1611.9881</v>
      </c>
      <c r="DN57" s="18">
        <v>3443.4178000000002</v>
      </c>
      <c r="DO57" s="18">
        <v>183.99359999999999</v>
      </c>
      <c r="DP57" s="18">
        <v>1738.7014999999999</v>
      </c>
      <c r="DQ57" s="18">
        <v>1443.3522</v>
      </c>
      <c r="DR57" s="21">
        <v>3182.0536999999999</v>
      </c>
      <c r="DS57" s="21">
        <v>0</v>
      </c>
      <c r="DT57" s="21">
        <v>0</v>
      </c>
      <c r="DU57" s="21">
        <v>0</v>
      </c>
      <c r="DV57" s="21">
        <v>0</v>
      </c>
      <c r="DW57" s="16">
        <v>21</v>
      </c>
      <c r="DX57" s="16">
        <v>0</v>
      </c>
      <c r="DY57" s="16">
        <v>0</v>
      </c>
      <c r="DZ57" s="16">
        <v>0</v>
      </c>
      <c r="EA57" s="16">
        <v>12</v>
      </c>
      <c r="EB57" s="16">
        <v>0</v>
      </c>
      <c r="EC57" s="16">
        <v>0</v>
      </c>
      <c r="ED57" s="16">
        <v>0</v>
      </c>
      <c r="EE57" s="16">
        <v>57.14</v>
      </c>
      <c r="EF57" s="16">
        <v>0</v>
      </c>
      <c r="EG57" s="16">
        <v>0</v>
      </c>
      <c r="EH57" s="16">
        <v>0</v>
      </c>
      <c r="EI57" s="16">
        <v>21</v>
      </c>
      <c r="EJ57" s="16">
        <v>12</v>
      </c>
      <c r="EK57" s="50">
        <v>57.142857142857139</v>
      </c>
    </row>
    <row r="58" spans="1:141">
      <c r="A58" s="7">
        <v>93192</v>
      </c>
      <c r="B58" s="7" t="s">
        <v>904</v>
      </c>
      <c r="C58" s="8" t="s">
        <v>907</v>
      </c>
      <c r="D58" s="8" t="s">
        <v>34</v>
      </c>
      <c r="E58" s="44">
        <v>4</v>
      </c>
      <c r="F58" s="9" t="s">
        <v>3176</v>
      </c>
      <c r="G58" s="9" t="s">
        <v>3122</v>
      </c>
      <c r="H58" s="46">
        <v>129000</v>
      </c>
      <c r="I58" s="46">
        <v>334751</v>
      </c>
      <c r="J58" s="54" t="s">
        <v>2482</v>
      </c>
      <c r="K58" s="12" t="s">
        <v>2527</v>
      </c>
      <c r="L58" s="14" t="s">
        <v>905</v>
      </c>
      <c r="M58" s="14" t="s">
        <v>906</v>
      </c>
      <c r="N58" s="27">
        <v>556389672</v>
      </c>
      <c r="O58" s="7" t="s">
        <v>908</v>
      </c>
      <c r="P58" s="16">
        <v>70</v>
      </c>
      <c r="Q58" s="16">
        <v>28</v>
      </c>
      <c r="R58" s="16">
        <v>934</v>
      </c>
      <c r="S58" s="16">
        <v>54</v>
      </c>
      <c r="T58" s="16">
        <v>29</v>
      </c>
      <c r="U58" s="16">
        <v>1115</v>
      </c>
      <c r="V58" s="16">
        <v>1066</v>
      </c>
      <c r="W58" s="16">
        <v>75</v>
      </c>
      <c r="X58" s="16">
        <v>0</v>
      </c>
      <c r="Y58" s="16">
        <v>0</v>
      </c>
      <c r="Z58" s="16">
        <v>1355</v>
      </c>
      <c r="AA58" s="16">
        <v>0</v>
      </c>
      <c r="AB58" s="16">
        <v>0</v>
      </c>
      <c r="AC58" s="16">
        <v>0</v>
      </c>
      <c r="AD58" s="16">
        <v>0</v>
      </c>
      <c r="AE58" s="16">
        <v>0</v>
      </c>
      <c r="AF58" s="16">
        <v>44</v>
      </c>
      <c r="AG58" s="16" t="s">
        <v>24</v>
      </c>
      <c r="AH58" s="16" t="s">
        <v>1466</v>
      </c>
      <c r="AI58" s="18">
        <v>8424.7057000000004</v>
      </c>
      <c r="AJ58" s="18">
        <v>24097.038</v>
      </c>
      <c r="AK58" s="18">
        <v>119372.9762</v>
      </c>
      <c r="AL58" s="18">
        <v>143470.01420000001</v>
      </c>
      <c r="AM58" s="18">
        <v>15645.882100000001</v>
      </c>
      <c r="AN58" s="18">
        <v>46905.760499999997</v>
      </c>
      <c r="AO58" s="18">
        <v>221692.671</v>
      </c>
      <c r="AP58" s="19">
        <v>268598.43150000001</v>
      </c>
      <c r="AQ58" s="18">
        <v>0</v>
      </c>
      <c r="AR58" s="18">
        <v>3572.8</v>
      </c>
      <c r="AS58" s="18">
        <v>0</v>
      </c>
      <c r="AT58" s="19">
        <v>3572.8</v>
      </c>
      <c r="AU58" s="18">
        <v>0</v>
      </c>
      <c r="AV58" s="18">
        <v>0</v>
      </c>
      <c r="AW58" s="18">
        <v>0</v>
      </c>
      <c r="AX58" s="19">
        <v>0</v>
      </c>
      <c r="AY58" s="18">
        <v>0</v>
      </c>
      <c r="AZ58" s="18">
        <v>3572.8</v>
      </c>
      <c r="BA58" s="18">
        <v>0</v>
      </c>
      <c r="BB58" s="19">
        <v>3572.8</v>
      </c>
      <c r="BC58" s="18">
        <v>1748.3342</v>
      </c>
      <c r="BD58" s="18">
        <v>3915.4634999999998</v>
      </c>
      <c r="BE58" s="18">
        <v>23704.0321</v>
      </c>
      <c r="BF58" s="19">
        <v>27619.495600000002</v>
      </c>
      <c r="BG58" s="18">
        <v>3246.9063000000001</v>
      </c>
      <c r="BH58" s="18">
        <v>7271.5751</v>
      </c>
      <c r="BI58" s="18">
        <v>44021.777099999999</v>
      </c>
      <c r="BJ58" s="19">
        <v>51293.352200000001</v>
      </c>
      <c r="BK58" s="18">
        <v>29065.828300000001</v>
      </c>
      <c r="BL58" s="18">
        <v>82189.837100000004</v>
      </c>
      <c r="BM58" s="18">
        <v>408791.45640000002</v>
      </c>
      <c r="BN58" s="19">
        <v>490981.29350000003</v>
      </c>
      <c r="BO58" s="18">
        <v>7456.8513999999996</v>
      </c>
      <c r="BP58" s="18">
        <v>17354.230500000001</v>
      </c>
      <c r="BQ58" s="18">
        <v>99675.323600000003</v>
      </c>
      <c r="BR58" s="19">
        <v>117029.55410000001</v>
      </c>
      <c r="BS58" s="18">
        <v>0</v>
      </c>
      <c r="BT58" s="18">
        <v>0</v>
      </c>
      <c r="BU58" s="18">
        <v>0</v>
      </c>
      <c r="BV58" s="19">
        <v>0</v>
      </c>
      <c r="BW58" s="18">
        <v>2.4723999999999999</v>
      </c>
      <c r="BX58" s="18">
        <v>10.920999999999999</v>
      </c>
      <c r="BY58" s="18">
        <v>4.0793999999999997</v>
      </c>
      <c r="BZ58" s="18">
        <v>15.000399999999999</v>
      </c>
      <c r="CA58" s="18">
        <v>0</v>
      </c>
      <c r="CB58" s="18">
        <v>0</v>
      </c>
      <c r="CC58" s="18">
        <v>0</v>
      </c>
      <c r="CD58" s="19">
        <f>Table2[[#This Row],[Tax Exempt Bond Savings FY17 and After]]+Table2[[#This Row],[Tax Exempt Bond Savings Through FY16]]</f>
        <v>0</v>
      </c>
      <c r="CE58" s="18">
        <v>5122.6665999999996</v>
      </c>
      <c r="CF58" s="18">
        <v>11854.7263</v>
      </c>
      <c r="CG58" s="18">
        <v>72585.081300000005</v>
      </c>
      <c r="CH58" s="19">
        <v>84439.8076</v>
      </c>
      <c r="CI58" s="18">
        <v>12577.045599999999</v>
      </c>
      <c r="CJ58" s="18">
        <v>29198.035800000001</v>
      </c>
      <c r="CK58" s="18">
        <v>172256.32550000001</v>
      </c>
      <c r="CL58" s="19">
        <v>201454.36130000002</v>
      </c>
      <c r="CM58" s="18">
        <v>2.4723999999999999</v>
      </c>
      <c r="CN58" s="18">
        <v>3583.721</v>
      </c>
      <c r="CO58" s="18">
        <v>4.0793999999999997</v>
      </c>
      <c r="CP58" s="19">
        <v>3587.8004000000001</v>
      </c>
      <c r="CQ58" s="18">
        <v>0</v>
      </c>
      <c r="CR58" s="18">
        <v>0</v>
      </c>
      <c r="CS58" s="18">
        <v>0</v>
      </c>
      <c r="CT58" s="19">
        <v>0</v>
      </c>
      <c r="CU58" s="18">
        <v>0</v>
      </c>
      <c r="CV58" s="18">
        <v>0</v>
      </c>
      <c r="CW58" s="18">
        <v>0</v>
      </c>
      <c r="CX58" s="19">
        <v>0</v>
      </c>
      <c r="CY58" s="18">
        <v>2.4723999999999999</v>
      </c>
      <c r="CZ58" s="18">
        <v>3583.721</v>
      </c>
      <c r="DA58" s="18">
        <v>4.0793999999999997</v>
      </c>
      <c r="DB58" s="19">
        <v>3587.8004000000001</v>
      </c>
      <c r="DC58" s="18">
        <v>31527.439200000001</v>
      </c>
      <c r="DD58" s="18">
        <v>91929.828999999998</v>
      </c>
      <c r="DE58" s="18">
        <v>440740.97080000001</v>
      </c>
      <c r="DF58" s="19">
        <v>532670.79980000004</v>
      </c>
      <c r="DG58" s="18">
        <v>10117.9071</v>
      </c>
      <c r="DH58" s="18">
        <v>23041.764899999998</v>
      </c>
      <c r="DI58" s="18">
        <v>140310.89050000001</v>
      </c>
      <c r="DJ58" s="19">
        <v>163352.65540000002</v>
      </c>
      <c r="DK58" s="18">
        <v>41645.346299999997</v>
      </c>
      <c r="DL58" s="18">
        <v>114971.59390000001</v>
      </c>
      <c r="DM58" s="18">
        <v>581051.86129999999</v>
      </c>
      <c r="DN58" s="18">
        <v>696023.45519999997</v>
      </c>
      <c r="DO58" s="18">
        <v>41642.873899999999</v>
      </c>
      <c r="DP58" s="18">
        <v>111387.8729</v>
      </c>
      <c r="DQ58" s="18">
        <v>581047.78189999994</v>
      </c>
      <c r="DR58" s="21">
        <v>692435.6547999999</v>
      </c>
      <c r="DS58" s="21">
        <v>0</v>
      </c>
      <c r="DT58" s="21">
        <v>35</v>
      </c>
      <c r="DU58" s="21">
        <v>0</v>
      </c>
      <c r="DV58" s="21">
        <v>0</v>
      </c>
      <c r="DW58" s="16">
        <v>15</v>
      </c>
      <c r="DX58" s="16">
        <v>119</v>
      </c>
      <c r="DY58" s="16">
        <v>0</v>
      </c>
      <c r="DZ58" s="16">
        <v>1047</v>
      </c>
      <c r="EA58" s="16">
        <v>15</v>
      </c>
      <c r="EB58" s="16">
        <v>119</v>
      </c>
      <c r="EC58" s="16">
        <v>0</v>
      </c>
      <c r="ED58" s="16">
        <v>1047</v>
      </c>
      <c r="EE58" s="16">
        <v>100</v>
      </c>
      <c r="EF58" s="16">
        <v>100</v>
      </c>
      <c r="EG58" s="16">
        <v>0</v>
      </c>
      <c r="EH58" s="16">
        <v>100</v>
      </c>
      <c r="EI58" s="16">
        <v>1181</v>
      </c>
      <c r="EJ58" s="16">
        <v>1181</v>
      </c>
      <c r="EK58" s="50">
        <v>100</v>
      </c>
    </row>
    <row r="59" spans="1:141">
      <c r="A59" s="7">
        <v>92678</v>
      </c>
      <c r="B59" s="7" t="s">
        <v>480</v>
      </c>
      <c r="C59" s="8" t="s">
        <v>482</v>
      </c>
      <c r="D59" s="8" t="s">
        <v>14</v>
      </c>
      <c r="E59" s="44">
        <v>34</v>
      </c>
      <c r="F59" s="9" t="s">
        <v>3023</v>
      </c>
      <c r="G59" s="9" t="s">
        <v>2870</v>
      </c>
      <c r="H59" s="46">
        <v>18700</v>
      </c>
      <c r="I59" s="46">
        <v>18800</v>
      </c>
      <c r="J59" s="54" t="s">
        <v>2434</v>
      </c>
      <c r="K59" s="12" t="s">
        <v>2527</v>
      </c>
      <c r="L59" s="14" t="s">
        <v>481</v>
      </c>
      <c r="M59" s="14" t="s">
        <v>340</v>
      </c>
      <c r="N59" s="27">
        <v>1890000</v>
      </c>
      <c r="O59" s="7" t="s">
        <v>144</v>
      </c>
      <c r="P59" s="16">
        <v>0</v>
      </c>
      <c r="Q59" s="16">
        <v>0</v>
      </c>
      <c r="R59" s="16">
        <v>27</v>
      </c>
      <c r="S59" s="16">
        <v>0</v>
      </c>
      <c r="T59" s="16">
        <v>0</v>
      </c>
      <c r="U59" s="16">
        <v>27</v>
      </c>
      <c r="V59" s="16">
        <v>27</v>
      </c>
      <c r="W59" s="16">
        <v>0</v>
      </c>
      <c r="X59" s="16">
        <v>0</v>
      </c>
      <c r="Y59" s="16">
        <v>0</v>
      </c>
      <c r="Z59" s="16">
        <v>3</v>
      </c>
      <c r="AA59" s="16">
        <v>0</v>
      </c>
      <c r="AB59" s="16">
        <v>0</v>
      </c>
      <c r="AC59" s="16">
        <v>0</v>
      </c>
      <c r="AD59" s="16">
        <v>0</v>
      </c>
      <c r="AE59" s="16">
        <v>0</v>
      </c>
      <c r="AF59" s="16">
        <v>100</v>
      </c>
      <c r="AG59" s="16" t="s">
        <v>1466</v>
      </c>
      <c r="AH59" s="16" t="s">
        <v>1466</v>
      </c>
      <c r="AI59" s="18">
        <v>22.697500000000002</v>
      </c>
      <c r="AJ59" s="18">
        <v>116.78579999999999</v>
      </c>
      <c r="AK59" s="18">
        <v>74.4559</v>
      </c>
      <c r="AL59" s="18">
        <v>191.24169999999998</v>
      </c>
      <c r="AM59" s="18">
        <v>42.1526</v>
      </c>
      <c r="AN59" s="18">
        <v>233.43299999999999</v>
      </c>
      <c r="AO59" s="18">
        <v>138.27539999999999</v>
      </c>
      <c r="AP59" s="19">
        <v>371.70839999999998</v>
      </c>
      <c r="AQ59" s="18">
        <v>0</v>
      </c>
      <c r="AR59" s="18">
        <v>23.6858</v>
      </c>
      <c r="AS59" s="18">
        <v>0</v>
      </c>
      <c r="AT59" s="19">
        <v>23.6858</v>
      </c>
      <c r="AU59" s="18">
        <v>52.176099999999998</v>
      </c>
      <c r="AV59" s="18">
        <v>173.7612</v>
      </c>
      <c r="AW59" s="18">
        <v>171.1568</v>
      </c>
      <c r="AX59" s="19">
        <v>344.91800000000001</v>
      </c>
      <c r="AY59" s="18">
        <v>0</v>
      </c>
      <c r="AZ59" s="18">
        <v>23.6858</v>
      </c>
      <c r="BA59" s="18">
        <v>0</v>
      </c>
      <c r="BB59" s="19">
        <v>23.6858</v>
      </c>
      <c r="BC59" s="18">
        <v>23.237100000000002</v>
      </c>
      <c r="BD59" s="18">
        <v>499.9477</v>
      </c>
      <c r="BE59" s="18">
        <v>76.226399999999998</v>
      </c>
      <c r="BF59" s="19">
        <v>576.17409999999995</v>
      </c>
      <c r="BG59" s="18">
        <v>43.154600000000002</v>
      </c>
      <c r="BH59" s="18">
        <v>928.47450000000003</v>
      </c>
      <c r="BI59" s="18">
        <v>141.5625</v>
      </c>
      <c r="BJ59" s="19">
        <v>1070.037</v>
      </c>
      <c r="BK59" s="18">
        <v>79.065700000000007</v>
      </c>
      <c r="BL59" s="18">
        <v>1604.8797999999999</v>
      </c>
      <c r="BM59" s="18">
        <v>259.36340000000001</v>
      </c>
      <c r="BN59" s="19">
        <v>1864.2431999999999</v>
      </c>
      <c r="BO59" s="18">
        <v>118.06319999999999</v>
      </c>
      <c r="BP59" s="18">
        <v>2780.0039999999999</v>
      </c>
      <c r="BQ59" s="18">
        <v>387.28980000000001</v>
      </c>
      <c r="BR59" s="19">
        <v>3167.2937999999999</v>
      </c>
      <c r="BS59" s="18">
        <v>0</v>
      </c>
      <c r="BT59" s="18">
        <v>0</v>
      </c>
      <c r="BU59" s="18">
        <v>0</v>
      </c>
      <c r="BV59" s="19">
        <v>0</v>
      </c>
      <c r="BW59" s="18">
        <v>0</v>
      </c>
      <c r="BX59" s="18">
        <v>2.7627999999999999</v>
      </c>
      <c r="BY59" s="18">
        <v>0</v>
      </c>
      <c r="BZ59" s="18">
        <v>2.7627999999999999</v>
      </c>
      <c r="CA59" s="18">
        <v>0</v>
      </c>
      <c r="CB59" s="18">
        <v>0</v>
      </c>
      <c r="CC59" s="18">
        <v>0</v>
      </c>
      <c r="CD59" s="19">
        <f>Table2[[#This Row],[Tax Exempt Bond Savings FY17 and After]]+Table2[[#This Row],[Tax Exempt Bond Savings Through FY16]]</f>
        <v>0</v>
      </c>
      <c r="CE59" s="18">
        <v>81.647400000000005</v>
      </c>
      <c r="CF59" s="18">
        <v>2087.0673000000002</v>
      </c>
      <c r="CG59" s="18">
        <v>267.83330000000001</v>
      </c>
      <c r="CH59" s="19">
        <v>2354.9005999999999</v>
      </c>
      <c r="CI59" s="18">
        <v>199.7106</v>
      </c>
      <c r="CJ59" s="18">
        <v>4864.3085000000001</v>
      </c>
      <c r="CK59" s="18">
        <v>655.12310000000002</v>
      </c>
      <c r="CL59" s="19">
        <v>5519.4315999999999</v>
      </c>
      <c r="CM59" s="18">
        <v>52.176099999999998</v>
      </c>
      <c r="CN59" s="18">
        <v>200.2098</v>
      </c>
      <c r="CO59" s="18">
        <v>171.1568</v>
      </c>
      <c r="CP59" s="19">
        <v>371.36660000000001</v>
      </c>
      <c r="CQ59" s="18">
        <v>0</v>
      </c>
      <c r="CR59" s="18">
        <v>0</v>
      </c>
      <c r="CS59" s="18">
        <v>0</v>
      </c>
      <c r="CT59" s="19">
        <v>0</v>
      </c>
      <c r="CU59" s="18">
        <v>0</v>
      </c>
      <c r="CV59" s="18">
        <v>0</v>
      </c>
      <c r="CW59" s="18">
        <v>0</v>
      </c>
      <c r="CX59" s="19">
        <v>0</v>
      </c>
      <c r="CY59" s="18">
        <v>52.176099999999998</v>
      </c>
      <c r="CZ59" s="18">
        <v>200.2098</v>
      </c>
      <c r="DA59" s="18">
        <v>171.1568</v>
      </c>
      <c r="DB59" s="19">
        <v>371.36660000000001</v>
      </c>
      <c r="DC59" s="18">
        <v>182.91329999999999</v>
      </c>
      <c r="DD59" s="18">
        <v>3153.9086000000002</v>
      </c>
      <c r="DE59" s="18">
        <v>600.02110000000005</v>
      </c>
      <c r="DF59" s="19">
        <v>3753.9297000000001</v>
      </c>
      <c r="DG59" s="18">
        <v>148.03909999999999</v>
      </c>
      <c r="DH59" s="18">
        <v>3515.4895000000001</v>
      </c>
      <c r="DI59" s="18">
        <v>485.62220000000002</v>
      </c>
      <c r="DJ59" s="19">
        <v>4001.1117000000004</v>
      </c>
      <c r="DK59" s="18">
        <v>330.95240000000001</v>
      </c>
      <c r="DL59" s="18">
        <v>6669.3981000000003</v>
      </c>
      <c r="DM59" s="18">
        <v>1085.6433</v>
      </c>
      <c r="DN59" s="18">
        <v>7755.0414000000001</v>
      </c>
      <c r="DO59" s="18">
        <v>278.77629999999999</v>
      </c>
      <c r="DP59" s="18">
        <v>6469.1882999999998</v>
      </c>
      <c r="DQ59" s="18">
        <v>914.48649999999998</v>
      </c>
      <c r="DR59" s="21">
        <v>7383.6747999999998</v>
      </c>
      <c r="DS59" s="21">
        <v>0</v>
      </c>
      <c r="DT59" s="21">
        <v>0</v>
      </c>
      <c r="DU59" s="21">
        <v>0</v>
      </c>
      <c r="DV59" s="21">
        <v>0</v>
      </c>
      <c r="DW59" s="16">
        <v>27</v>
      </c>
      <c r="DX59" s="16">
        <v>0</v>
      </c>
      <c r="DY59" s="16">
        <v>0</v>
      </c>
      <c r="DZ59" s="16">
        <v>0</v>
      </c>
      <c r="EA59" s="16">
        <v>27</v>
      </c>
      <c r="EB59" s="16">
        <v>0</v>
      </c>
      <c r="EC59" s="16">
        <v>0</v>
      </c>
      <c r="ED59" s="16">
        <v>0</v>
      </c>
      <c r="EE59" s="16">
        <v>100</v>
      </c>
      <c r="EF59" s="16">
        <v>0</v>
      </c>
      <c r="EG59" s="16">
        <v>0</v>
      </c>
      <c r="EH59" s="16">
        <v>0</v>
      </c>
      <c r="EI59" s="16">
        <v>27</v>
      </c>
      <c r="EJ59" s="16">
        <v>27</v>
      </c>
      <c r="EK59" s="50">
        <v>100</v>
      </c>
    </row>
    <row r="60" spans="1:141">
      <c r="A60" s="7">
        <v>92753</v>
      </c>
      <c r="B60" s="7" t="s">
        <v>562</v>
      </c>
      <c r="C60" s="8" t="s">
        <v>564</v>
      </c>
      <c r="D60" s="8" t="s">
        <v>14</v>
      </c>
      <c r="E60" s="44">
        <v>39</v>
      </c>
      <c r="F60" s="9" t="s">
        <v>3058</v>
      </c>
      <c r="G60" s="9" t="s">
        <v>3059</v>
      </c>
      <c r="H60" s="46">
        <v>54580</v>
      </c>
      <c r="I60" s="46">
        <v>42850</v>
      </c>
      <c r="J60" s="54" t="s">
        <v>2445</v>
      </c>
      <c r="K60" s="12" t="s">
        <v>2527</v>
      </c>
      <c r="L60" s="14" t="s">
        <v>563</v>
      </c>
      <c r="M60" s="14" t="s">
        <v>528</v>
      </c>
      <c r="N60" s="27">
        <v>897000</v>
      </c>
      <c r="O60" s="7" t="s">
        <v>565</v>
      </c>
      <c r="P60" s="16">
        <v>7</v>
      </c>
      <c r="Q60" s="16">
        <v>0</v>
      </c>
      <c r="R60" s="16">
        <v>241</v>
      </c>
      <c r="S60" s="16">
        <v>0</v>
      </c>
      <c r="T60" s="16">
        <v>0</v>
      </c>
      <c r="U60" s="16">
        <v>248</v>
      </c>
      <c r="V60" s="16">
        <v>244</v>
      </c>
      <c r="W60" s="16">
        <v>0</v>
      </c>
      <c r="X60" s="16">
        <v>0</v>
      </c>
      <c r="Y60" s="16">
        <v>175</v>
      </c>
      <c r="Z60" s="16">
        <v>10</v>
      </c>
      <c r="AA60" s="16">
        <v>0</v>
      </c>
      <c r="AB60" s="16">
        <v>0</v>
      </c>
      <c r="AC60" s="16">
        <v>0</v>
      </c>
      <c r="AD60" s="16">
        <v>0</v>
      </c>
      <c r="AE60" s="16">
        <v>0</v>
      </c>
      <c r="AF60" s="16">
        <v>96</v>
      </c>
      <c r="AG60" s="16" t="s">
        <v>24</v>
      </c>
      <c r="AH60" s="16" t="s">
        <v>1466</v>
      </c>
      <c r="AI60" s="18">
        <v>52.775799999999997</v>
      </c>
      <c r="AJ60" s="18">
        <v>474.49169999999998</v>
      </c>
      <c r="AK60" s="18">
        <v>213.7688</v>
      </c>
      <c r="AL60" s="18">
        <v>688.26049999999998</v>
      </c>
      <c r="AM60" s="18">
        <v>98.012200000000007</v>
      </c>
      <c r="AN60" s="18">
        <v>502.38220000000001</v>
      </c>
      <c r="AO60" s="18">
        <v>396.99950000000001</v>
      </c>
      <c r="AP60" s="19">
        <v>899.38170000000002</v>
      </c>
      <c r="AQ60" s="18">
        <v>0</v>
      </c>
      <c r="AR60" s="18">
        <v>6.8006000000000002</v>
      </c>
      <c r="AS60" s="18">
        <v>0</v>
      </c>
      <c r="AT60" s="19">
        <v>6.8006000000000002</v>
      </c>
      <c r="AU60" s="18">
        <v>135.65280000000001</v>
      </c>
      <c r="AV60" s="18">
        <v>666.44929999999999</v>
      </c>
      <c r="AW60" s="18">
        <v>549.46249999999998</v>
      </c>
      <c r="AX60" s="19">
        <v>1215.9117999999999</v>
      </c>
      <c r="AY60" s="18">
        <v>0</v>
      </c>
      <c r="AZ60" s="18">
        <v>0</v>
      </c>
      <c r="BA60" s="18">
        <v>0</v>
      </c>
      <c r="BB60" s="19">
        <v>0</v>
      </c>
      <c r="BC60" s="18">
        <v>207.4264</v>
      </c>
      <c r="BD60" s="18">
        <v>1358.2470000000001</v>
      </c>
      <c r="BE60" s="18">
        <v>840.18169999999998</v>
      </c>
      <c r="BF60" s="19">
        <v>2198.4286999999999</v>
      </c>
      <c r="BG60" s="18">
        <v>385.22039999999998</v>
      </c>
      <c r="BH60" s="18">
        <v>2522.4582</v>
      </c>
      <c r="BI60" s="18">
        <v>1560.3379</v>
      </c>
      <c r="BJ60" s="19">
        <v>4082.7961</v>
      </c>
      <c r="BK60" s="18">
        <v>607.78200000000004</v>
      </c>
      <c r="BL60" s="18">
        <v>4197.9304000000002</v>
      </c>
      <c r="BM60" s="18">
        <v>2461.8254000000002</v>
      </c>
      <c r="BN60" s="19">
        <v>6659.7558000000008</v>
      </c>
      <c r="BO60" s="18">
        <v>902.28520000000003</v>
      </c>
      <c r="BP60" s="18">
        <v>6823.0231000000003</v>
      </c>
      <c r="BQ60" s="18">
        <v>3654.7132000000001</v>
      </c>
      <c r="BR60" s="19">
        <v>10477.7363</v>
      </c>
      <c r="BS60" s="18">
        <v>0</v>
      </c>
      <c r="BT60" s="18">
        <v>25.761700000000001</v>
      </c>
      <c r="BU60" s="18">
        <v>0</v>
      </c>
      <c r="BV60" s="19">
        <v>25.761700000000001</v>
      </c>
      <c r="BW60" s="18">
        <v>0</v>
      </c>
      <c r="BX60" s="18">
        <v>2.0828000000000002</v>
      </c>
      <c r="BY60" s="18">
        <v>0</v>
      </c>
      <c r="BZ60" s="18">
        <v>2.0828000000000002</v>
      </c>
      <c r="CA60" s="18">
        <v>0</v>
      </c>
      <c r="CB60" s="18">
        <v>0</v>
      </c>
      <c r="CC60" s="18">
        <v>0</v>
      </c>
      <c r="CD60" s="19">
        <f>Table2[[#This Row],[Tax Exempt Bond Savings FY17 and After]]+Table2[[#This Row],[Tax Exempt Bond Savings Through FY16]]</f>
        <v>0</v>
      </c>
      <c r="CE60" s="18">
        <v>728.82719999999995</v>
      </c>
      <c r="CF60" s="18">
        <v>5392.4917999999998</v>
      </c>
      <c r="CG60" s="18">
        <v>2952.1197999999999</v>
      </c>
      <c r="CH60" s="19">
        <v>8344.6116000000002</v>
      </c>
      <c r="CI60" s="18">
        <v>1631.1124</v>
      </c>
      <c r="CJ60" s="18">
        <v>12187.670400000001</v>
      </c>
      <c r="CK60" s="18">
        <v>6606.8329999999996</v>
      </c>
      <c r="CL60" s="19">
        <v>18794.503400000001</v>
      </c>
      <c r="CM60" s="18">
        <v>135.65280000000001</v>
      </c>
      <c r="CN60" s="18">
        <v>694.29380000000003</v>
      </c>
      <c r="CO60" s="18">
        <v>549.46249999999998</v>
      </c>
      <c r="CP60" s="19">
        <v>1243.7563</v>
      </c>
      <c r="CQ60" s="18">
        <v>0</v>
      </c>
      <c r="CR60" s="18">
        <v>0</v>
      </c>
      <c r="CS60" s="18">
        <v>0</v>
      </c>
      <c r="CT60" s="19">
        <v>0</v>
      </c>
      <c r="CU60" s="18">
        <v>0</v>
      </c>
      <c r="CV60" s="18">
        <v>0</v>
      </c>
      <c r="CW60" s="18">
        <v>0</v>
      </c>
      <c r="CX60" s="19">
        <v>0</v>
      </c>
      <c r="CY60" s="18">
        <v>135.65280000000001</v>
      </c>
      <c r="CZ60" s="18">
        <v>694.29380000000003</v>
      </c>
      <c r="DA60" s="18">
        <v>549.46249999999998</v>
      </c>
      <c r="DB60" s="19">
        <v>1243.7563</v>
      </c>
      <c r="DC60" s="18">
        <v>1053.0732</v>
      </c>
      <c r="DD60" s="18">
        <v>7806.6976000000004</v>
      </c>
      <c r="DE60" s="18">
        <v>4265.4814999999999</v>
      </c>
      <c r="DF60" s="19">
        <v>12072.179100000001</v>
      </c>
      <c r="DG60" s="18">
        <v>1321.4739999999999</v>
      </c>
      <c r="DH60" s="18">
        <v>9273.1970000000001</v>
      </c>
      <c r="DI60" s="18">
        <v>5352.6394</v>
      </c>
      <c r="DJ60" s="19">
        <v>14625.8364</v>
      </c>
      <c r="DK60" s="18">
        <v>2374.5472</v>
      </c>
      <c r="DL60" s="18">
        <v>17079.8946</v>
      </c>
      <c r="DM60" s="18">
        <v>9618.1208999999999</v>
      </c>
      <c r="DN60" s="18">
        <v>26698.015500000001</v>
      </c>
      <c r="DO60" s="18">
        <v>2238.8944000000001</v>
      </c>
      <c r="DP60" s="18">
        <v>16385.6008</v>
      </c>
      <c r="DQ60" s="18">
        <v>9068.6584000000003</v>
      </c>
      <c r="DR60" s="21">
        <v>25454.2592</v>
      </c>
      <c r="DS60" s="21">
        <v>0</v>
      </c>
      <c r="DT60" s="21">
        <v>0</v>
      </c>
      <c r="DU60" s="21">
        <v>0</v>
      </c>
      <c r="DV60" s="21">
        <v>0</v>
      </c>
      <c r="DW60" s="16">
        <v>222</v>
      </c>
      <c r="DX60" s="16">
        <v>0</v>
      </c>
      <c r="DY60" s="16">
        <v>0</v>
      </c>
      <c r="DZ60" s="16">
        <v>26</v>
      </c>
      <c r="EA60" s="16">
        <v>42</v>
      </c>
      <c r="EB60" s="16">
        <v>0</v>
      </c>
      <c r="EC60" s="16">
        <v>0</v>
      </c>
      <c r="ED60" s="16">
        <v>26</v>
      </c>
      <c r="EE60" s="16">
        <v>18.920000000000002</v>
      </c>
      <c r="EF60" s="16">
        <v>0</v>
      </c>
      <c r="EG60" s="16">
        <v>0</v>
      </c>
      <c r="EH60" s="16">
        <v>100</v>
      </c>
      <c r="EI60" s="16">
        <v>248</v>
      </c>
      <c r="EJ60" s="16">
        <v>68</v>
      </c>
      <c r="EK60" s="50">
        <v>27.419354838709676</v>
      </c>
    </row>
    <row r="61" spans="1:141">
      <c r="A61" s="7">
        <v>93948</v>
      </c>
      <c r="B61" s="7" t="s">
        <v>2749</v>
      </c>
      <c r="C61" s="8" t="s">
        <v>1295</v>
      </c>
      <c r="D61" s="8" t="s">
        <v>14</v>
      </c>
      <c r="E61" s="44">
        <v>38</v>
      </c>
      <c r="F61" s="9" t="s">
        <v>3309</v>
      </c>
      <c r="G61" s="9" t="s">
        <v>3006</v>
      </c>
      <c r="H61" s="46">
        <v>21540</v>
      </c>
      <c r="I61" s="46">
        <v>19370</v>
      </c>
      <c r="J61" s="54" t="s">
        <v>2376</v>
      </c>
      <c r="K61" s="12" t="s">
        <v>2527</v>
      </c>
      <c r="L61" s="14" t="s">
        <v>1294</v>
      </c>
      <c r="M61" s="14" t="s">
        <v>1176</v>
      </c>
      <c r="N61" s="27">
        <v>3921410</v>
      </c>
      <c r="O61" s="7" t="s">
        <v>9</v>
      </c>
      <c r="P61" s="16">
        <v>24</v>
      </c>
      <c r="Q61" s="16">
        <v>0</v>
      </c>
      <c r="R61" s="16">
        <v>50</v>
      </c>
      <c r="S61" s="16">
        <v>0</v>
      </c>
      <c r="T61" s="16">
        <v>0</v>
      </c>
      <c r="U61" s="16">
        <v>74</v>
      </c>
      <c r="V61" s="16">
        <v>62</v>
      </c>
      <c r="W61" s="16">
        <v>0</v>
      </c>
      <c r="X61" s="16">
        <v>0</v>
      </c>
      <c r="Y61" s="16">
        <v>31</v>
      </c>
      <c r="Z61" s="16">
        <v>14</v>
      </c>
      <c r="AA61" s="16">
        <v>0</v>
      </c>
      <c r="AB61" s="16">
        <v>0</v>
      </c>
      <c r="AC61" s="16">
        <v>0</v>
      </c>
      <c r="AD61" s="16">
        <v>0</v>
      </c>
      <c r="AE61" s="16">
        <v>0</v>
      </c>
      <c r="AF61" s="16">
        <v>95</v>
      </c>
      <c r="AG61" s="16" t="s">
        <v>24</v>
      </c>
      <c r="AH61" s="16" t="s">
        <v>1466</v>
      </c>
      <c r="AI61" s="18">
        <v>23.378900000000002</v>
      </c>
      <c r="AJ61" s="18">
        <v>64.886600000000001</v>
      </c>
      <c r="AK61" s="18">
        <v>353.00529999999998</v>
      </c>
      <c r="AL61" s="18">
        <v>417.89189999999996</v>
      </c>
      <c r="AM61" s="18">
        <v>43.418100000000003</v>
      </c>
      <c r="AN61" s="18">
        <v>120.504</v>
      </c>
      <c r="AO61" s="18">
        <v>655.58219999999994</v>
      </c>
      <c r="AP61" s="19">
        <v>776.08619999999996</v>
      </c>
      <c r="AQ61" s="18">
        <v>0</v>
      </c>
      <c r="AR61" s="18">
        <v>57.270499999999998</v>
      </c>
      <c r="AS61" s="18">
        <v>0</v>
      </c>
      <c r="AT61" s="19">
        <v>57.270499999999998</v>
      </c>
      <c r="AU61" s="18">
        <v>36.6952</v>
      </c>
      <c r="AV61" s="18">
        <v>65.267300000000006</v>
      </c>
      <c r="AW61" s="18">
        <v>554.072</v>
      </c>
      <c r="AX61" s="19">
        <v>619.33929999999998</v>
      </c>
      <c r="AY61" s="18">
        <v>0</v>
      </c>
      <c r="AZ61" s="18">
        <v>57.270499999999998</v>
      </c>
      <c r="BA61" s="18">
        <v>0</v>
      </c>
      <c r="BB61" s="19">
        <v>57.270499999999998</v>
      </c>
      <c r="BC61" s="18">
        <v>95.283699999999996</v>
      </c>
      <c r="BD61" s="18">
        <v>249.80869999999999</v>
      </c>
      <c r="BE61" s="18">
        <v>1438.7203999999999</v>
      </c>
      <c r="BF61" s="19">
        <v>1688.5291</v>
      </c>
      <c r="BG61" s="18">
        <v>176.9555</v>
      </c>
      <c r="BH61" s="18">
        <v>463.93049999999999</v>
      </c>
      <c r="BI61" s="18">
        <v>2671.9067</v>
      </c>
      <c r="BJ61" s="19">
        <v>3135.8371999999999</v>
      </c>
      <c r="BK61" s="18">
        <v>302.34100000000001</v>
      </c>
      <c r="BL61" s="18">
        <v>833.86249999999995</v>
      </c>
      <c r="BM61" s="18">
        <v>4565.1426000000001</v>
      </c>
      <c r="BN61" s="19">
        <v>5399.0051000000003</v>
      </c>
      <c r="BO61" s="18">
        <v>636.00109999999995</v>
      </c>
      <c r="BP61" s="18">
        <v>1669.9555</v>
      </c>
      <c r="BQ61" s="18">
        <v>9603.1795000000002</v>
      </c>
      <c r="BR61" s="19">
        <v>11273.135</v>
      </c>
      <c r="BS61" s="18">
        <v>0</v>
      </c>
      <c r="BT61" s="18">
        <v>0</v>
      </c>
      <c r="BU61" s="18">
        <v>0</v>
      </c>
      <c r="BV61" s="19">
        <v>0</v>
      </c>
      <c r="BW61" s="18">
        <v>0</v>
      </c>
      <c r="BX61" s="18">
        <v>0</v>
      </c>
      <c r="BY61" s="18">
        <v>0</v>
      </c>
      <c r="BZ61" s="18">
        <v>0</v>
      </c>
      <c r="CA61" s="18">
        <v>0</v>
      </c>
      <c r="CB61" s="18">
        <v>0</v>
      </c>
      <c r="CC61" s="18">
        <v>0</v>
      </c>
      <c r="CD61" s="19">
        <f>Table2[[#This Row],[Tax Exempt Bond Savings FY17 and After]]+Table2[[#This Row],[Tax Exempt Bond Savings Through FY16]]</f>
        <v>0</v>
      </c>
      <c r="CE61" s="18">
        <v>334.79520000000002</v>
      </c>
      <c r="CF61" s="18">
        <v>871.61779999999999</v>
      </c>
      <c r="CG61" s="18">
        <v>5055.1790000000001</v>
      </c>
      <c r="CH61" s="19">
        <v>5926.7968000000001</v>
      </c>
      <c r="CI61" s="18">
        <v>970.79629999999997</v>
      </c>
      <c r="CJ61" s="18">
        <v>2541.5733</v>
      </c>
      <c r="CK61" s="18">
        <v>14658.3585</v>
      </c>
      <c r="CL61" s="19">
        <v>17199.931799999998</v>
      </c>
      <c r="CM61" s="18">
        <v>36.6952</v>
      </c>
      <c r="CN61" s="18">
        <v>122.5378</v>
      </c>
      <c r="CO61" s="18">
        <v>554.072</v>
      </c>
      <c r="CP61" s="19">
        <v>676.60979999999995</v>
      </c>
      <c r="CQ61" s="18">
        <v>0</v>
      </c>
      <c r="CR61" s="18">
        <v>0</v>
      </c>
      <c r="CS61" s="18">
        <v>0</v>
      </c>
      <c r="CT61" s="19">
        <v>0</v>
      </c>
      <c r="CU61" s="18">
        <v>0</v>
      </c>
      <c r="CV61" s="18">
        <v>0</v>
      </c>
      <c r="CW61" s="18">
        <v>0</v>
      </c>
      <c r="CX61" s="19">
        <v>0</v>
      </c>
      <c r="CY61" s="18">
        <v>36.6952</v>
      </c>
      <c r="CZ61" s="18">
        <v>122.5378</v>
      </c>
      <c r="DA61" s="18">
        <v>554.072</v>
      </c>
      <c r="DB61" s="19">
        <v>676.60979999999995</v>
      </c>
      <c r="DC61" s="18">
        <v>702.79809999999998</v>
      </c>
      <c r="DD61" s="18">
        <v>1912.6166000000001</v>
      </c>
      <c r="DE61" s="18">
        <v>10611.767</v>
      </c>
      <c r="DF61" s="19">
        <v>12524.383599999999</v>
      </c>
      <c r="DG61" s="18">
        <v>607.03440000000001</v>
      </c>
      <c r="DH61" s="18">
        <v>1585.357</v>
      </c>
      <c r="DI61" s="18">
        <v>9165.8060999999998</v>
      </c>
      <c r="DJ61" s="19">
        <v>10751.1631</v>
      </c>
      <c r="DK61" s="18">
        <v>1309.8325</v>
      </c>
      <c r="DL61" s="18">
        <v>3497.9735999999998</v>
      </c>
      <c r="DM61" s="18">
        <v>19777.573100000001</v>
      </c>
      <c r="DN61" s="18">
        <v>23275.546700000003</v>
      </c>
      <c r="DO61" s="18">
        <v>1273.1373000000001</v>
      </c>
      <c r="DP61" s="18">
        <v>3375.4358000000002</v>
      </c>
      <c r="DQ61" s="18">
        <v>19223.501100000001</v>
      </c>
      <c r="DR61" s="21">
        <v>22598.936900000001</v>
      </c>
      <c r="DS61" s="21">
        <v>0</v>
      </c>
      <c r="DT61" s="21">
        <v>0</v>
      </c>
      <c r="DU61" s="21">
        <v>0</v>
      </c>
      <c r="DV61" s="21">
        <v>0</v>
      </c>
      <c r="DW61" s="16">
        <v>64</v>
      </c>
      <c r="DX61" s="16">
        <v>0</v>
      </c>
      <c r="DY61" s="16">
        <v>0</v>
      </c>
      <c r="DZ61" s="16">
        <v>10</v>
      </c>
      <c r="EA61" s="16">
        <v>64</v>
      </c>
      <c r="EB61" s="16">
        <v>0</v>
      </c>
      <c r="EC61" s="16">
        <v>0</v>
      </c>
      <c r="ED61" s="16">
        <v>10</v>
      </c>
      <c r="EE61" s="16">
        <v>100</v>
      </c>
      <c r="EF61" s="16">
        <v>0</v>
      </c>
      <c r="EG61" s="16">
        <v>0</v>
      </c>
      <c r="EH61" s="16">
        <v>100</v>
      </c>
      <c r="EI61" s="16">
        <v>74</v>
      </c>
      <c r="EJ61" s="16">
        <v>74</v>
      </c>
      <c r="EK61" s="50">
        <v>100</v>
      </c>
    </row>
    <row r="62" spans="1:141">
      <c r="A62" s="7">
        <v>93870</v>
      </c>
      <c r="B62" s="7" t="s">
        <v>1272</v>
      </c>
      <c r="C62" s="8" t="s">
        <v>1274</v>
      </c>
      <c r="D62" s="8" t="s">
        <v>19</v>
      </c>
      <c r="E62" s="44">
        <v>26</v>
      </c>
      <c r="F62" s="9" t="s">
        <v>3301</v>
      </c>
      <c r="G62" s="9" t="s">
        <v>3026</v>
      </c>
      <c r="H62" s="46">
        <v>60000</v>
      </c>
      <c r="I62" s="46">
        <v>120720</v>
      </c>
      <c r="J62" s="54" t="s">
        <v>2399</v>
      </c>
      <c r="K62" s="12" t="s">
        <v>2527</v>
      </c>
      <c r="L62" s="14" t="s">
        <v>1273</v>
      </c>
      <c r="M62" s="14" t="s">
        <v>1131</v>
      </c>
      <c r="N62" s="27">
        <v>20550000</v>
      </c>
      <c r="O62" s="7" t="s">
        <v>9</v>
      </c>
      <c r="P62" s="16">
        <v>0</v>
      </c>
      <c r="Q62" s="16">
        <v>3</v>
      </c>
      <c r="R62" s="16">
        <v>45</v>
      </c>
      <c r="S62" s="16">
        <v>0</v>
      </c>
      <c r="T62" s="16">
        <v>0</v>
      </c>
      <c r="U62" s="16">
        <v>48</v>
      </c>
      <c r="V62" s="16">
        <v>46</v>
      </c>
      <c r="W62" s="16">
        <v>0</v>
      </c>
      <c r="X62" s="16">
        <v>0</v>
      </c>
      <c r="Y62" s="16">
        <v>0</v>
      </c>
      <c r="Z62" s="16">
        <v>3</v>
      </c>
      <c r="AA62" s="16">
        <v>0</v>
      </c>
      <c r="AB62" s="16">
        <v>0</v>
      </c>
      <c r="AC62" s="16">
        <v>0</v>
      </c>
      <c r="AD62" s="16">
        <v>0</v>
      </c>
      <c r="AE62" s="16">
        <v>0</v>
      </c>
      <c r="AF62" s="16">
        <v>94</v>
      </c>
      <c r="AG62" s="16" t="s">
        <v>24</v>
      </c>
      <c r="AH62" s="16" t="s">
        <v>1466</v>
      </c>
      <c r="AI62" s="18">
        <v>156.16759999999999</v>
      </c>
      <c r="AJ62" s="18">
        <v>540.72339999999997</v>
      </c>
      <c r="AK62" s="18">
        <v>2148.0859</v>
      </c>
      <c r="AL62" s="18">
        <v>2688.8092999999999</v>
      </c>
      <c r="AM62" s="18">
        <v>290.0256</v>
      </c>
      <c r="AN62" s="18">
        <v>1028.0273</v>
      </c>
      <c r="AO62" s="18">
        <v>3989.3036999999999</v>
      </c>
      <c r="AP62" s="19">
        <v>5017.3310000000001</v>
      </c>
      <c r="AQ62" s="18">
        <v>0</v>
      </c>
      <c r="AR62" s="18">
        <v>121.9447</v>
      </c>
      <c r="AS62" s="18">
        <v>0</v>
      </c>
      <c r="AT62" s="19">
        <v>121.9447</v>
      </c>
      <c r="AU62" s="18">
        <v>31.740500000000001</v>
      </c>
      <c r="AV62" s="18">
        <v>83.591399999999993</v>
      </c>
      <c r="AW62" s="18">
        <v>436.59039999999999</v>
      </c>
      <c r="AX62" s="19">
        <v>520.18179999999995</v>
      </c>
      <c r="AY62" s="18">
        <v>0</v>
      </c>
      <c r="AZ62" s="18">
        <v>121.9447</v>
      </c>
      <c r="BA62" s="18">
        <v>0</v>
      </c>
      <c r="BB62" s="19">
        <v>121.9447</v>
      </c>
      <c r="BC62" s="18">
        <v>53.168999999999997</v>
      </c>
      <c r="BD62" s="18">
        <v>187.0308</v>
      </c>
      <c r="BE62" s="18">
        <v>731.33920000000001</v>
      </c>
      <c r="BF62" s="19">
        <v>918.37</v>
      </c>
      <c r="BG62" s="18">
        <v>98.742400000000004</v>
      </c>
      <c r="BH62" s="18">
        <v>347.34300000000002</v>
      </c>
      <c r="BI62" s="18">
        <v>1358.2011</v>
      </c>
      <c r="BJ62" s="19">
        <v>1705.5441000000001</v>
      </c>
      <c r="BK62" s="18">
        <v>566.36410000000001</v>
      </c>
      <c r="BL62" s="18">
        <v>2019.5331000000001</v>
      </c>
      <c r="BM62" s="18">
        <v>7790.3395</v>
      </c>
      <c r="BN62" s="19">
        <v>9809.8726000000006</v>
      </c>
      <c r="BO62" s="18">
        <v>270.80799999999999</v>
      </c>
      <c r="BP62" s="18">
        <v>958.91539999999998</v>
      </c>
      <c r="BQ62" s="18">
        <v>3724.9636</v>
      </c>
      <c r="BR62" s="19">
        <v>4683.8789999999999</v>
      </c>
      <c r="BS62" s="18">
        <v>0</v>
      </c>
      <c r="BT62" s="18">
        <v>100.4603</v>
      </c>
      <c r="BU62" s="18">
        <v>0</v>
      </c>
      <c r="BV62" s="19">
        <v>100.4603</v>
      </c>
      <c r="BW62" s="18">
        <v>0</v>
      </c>
      <c r="BX62" s="18">
        <v>0</v>
      </c>
      <c r="BY62" s="18">
        <v>0</v>
      </c>
      <c r="BZ62" s="18">
        <v>0</v>
      </c>
      <c r="CA62" s="18">
        <v>0</v>
      </c>
      <c r="CB62" s="18">
        <v>0</v>
      </c>
      <c r="CC62" s="18">
        <v>0</v>
      </c>
      <c r="CD62" s="19">
        <f>Table2[[#This Row],[Tax Exempt Bond Savings FY17 and After]]+Table2[[#This Row],[Tax Exempt Bond Savings Through FY16]]</f>
        <v>0</v>
      </c>
      <c r="CE62" s="18">
        <v>171.512</v>
      </c>
      <c r="CF62" s="18">
        <v>598.7654</v>
      </c>
      <c r="CG62" s="18">
        <v>2359.1480999999999</v>
      </c>
      <c r="CH62" s="19">
        <v>2957.9134999999997</v>
      </c>
      <c r="CI62" s="18">
        <v>442.32</v>
      </c>
      <c r="CJ62" s="18">
        <v>1457.2204999999999</v>
      </c>
      <c r="CK62" s="18">
        <v>6084.1117000000004</v>
      </c>
      <c r="CL62" s="19">
        <v>7541.3322000000007</v>
      </c>
      <c r="CM62" s="18">
        <v>31.740500000000001</v>
      </c>
      <c r="CN62" s="18">
        <v>305.99639999999999</v>
      </c>
      <c r="CO62" s="18">
        <v>436.59039999999999</v>
      </c>
      <c r="CP62" s="19">
        <v>742.58680000000004</v>
      </c>
      <c r="CQ62" s="18">
        <v>0</v>
      </c>
      <c r="CR62" s="18">
        <v>0</v>
      </c>
      <c r="CS62" s="18">
        <v>0</v>
      </c>
      <c r="CT62" s="19">
        <v>0</v>
      </c>
      <c r="CU62" s="18">
        <v>0</v>
      </c>
      <c r="CV62" s="18">
        <v>0</v>
      </c>
      <c r="CW62" s="18">
        <v>0</v>
      </c>
      <c r="CX62" s="19">
        <v>0</v>
      </c>
      <c r="CY62" s="18">
        <v>31.740500000000001</v>
      </c>
      <c r="CZ62" s="18">
        <v>305.99639999999999</v>
      </c>
      <c r="DA62" s="18">
        <v>436.59039999999999</v>
      </c>
      <c r="DB62" s="19">
        <v>742.58680000000004</v>
      </c>
      <c r="DC62" s="18">
        <v>717.00120000000004</v>
      </c>
      <c r="DD62" s="18">
        <v>2649.6107999999999</v>
      </c>
      <c r="DE62" s="18">
        <v>9862.3531999999996</v>
      </c>
      <c r="DF62" s="19">
        <v>12511.964</v>
      </c>
      <c r="DG62" s="18">
        <v>323.42340000000002</v>
      </c>
      <c r="DH62" s="18">
        <v>1133.1392000000001</v>
      </c>
      <c r="DI62" s="18">
        <v>4448.6884</v>
      </c>
      <c r="DJ62" s="19">
        <v>5581.8276000000005</v>
      </c>
      <c r="DK62" s="18">
        <v>1040.4246000000001</v>
      </c>
      <c r="DL62" s="18">
        <v>3782.75</v>
      </c>
      <c r="DM62" s="18">
        <v>14311.0416</v>
      </c>
      <c r="DN62" s="18">
        <v>18093.7916</v>
      </c>
      <c r="DO62" s="18">
        <v>1008.6840999999999</v>
      </c>
      <c r="DP62" s="18">
        <v>3476.7536</v>
      </c>
      <c r="DQ62" s="18">
        <v>13874.4512</v>
      </c>
      <c r="DR62" s="21">
        <v>17351.2048</v>
      </c>
      <c r="DS62" s="21">
        <v>0</v>
      </c>
      <c r="DT62" s="21">
        <v>0</v>
      </c>
      <c r="DU62" s="21">
        <v>135</v>
      </c>
      <c r="DV62" s="21">
        <v>0</v>
      </c>
      <c r="DW62" s="16">
        <v>0</v>
      </c>
      <c r="DX62" s="16">
        <v>0</v>
      </c>
      <c r="DY62" s="16">
        <v>0</v>
      </c>
      <c r="DZ62" s="16">
        <v>48</v>
      </c>
      <c r="EA62" s="16">
        <v>0</v>
      </c>
      <c r="EB62" s="16">
        <v>0</v>
      </c>
      <c r="EC62" s="16">
        <v>0</v>
      </c>
      <c r="ED62" s="16">
        <v>48</v>
      </c>
      <c r="EE62" s="16">
        <v>0</v>
      </c>
      <c r="EF62" s="16">
        <v>0</v>
      </c>
      <c r="EG62" s="16">
        <v>0</v>
      </c>
      <c r="EH62" s="16">
        <v>100</v>
      </c>
      <c r="EI62" s="16">
        <v>48</v>
      </c>
      <c r="EJ62" s="16">
        <v>48</v>
      </c>
      <c r="EK62" s="50">
        <v>100</v>
      </c>
    </row>
    <row r="63" spans="1:141">
      <c r="A63" s="7">
        <v>93452</v>
      </c>
      <c r="B63" s="7" t="s">
        <v>1116</v>
      </c>
      <c r="C63" s="8" t="s">
        <v>1118</v>
      </c>
      <c r="D63" s="8" t="s">
        <v>8</v>
      </c>
      <c r="E63" s="44">
        <v>15</v>
      </c>
      <c r="F63" s="9" t="s">
        <v>3251</v>
      </c>
      <c r="G63" s="9" t="s">
        <v>2837</v>
      </c>
      <c r="H63" s="46">
        <v>63235</v>
      </c>
      <c r="I63" s="46">
        <v>198200</v>
      </c>
      <c r="J63" s="54" t="s">
        <v>2504</v>
      </c>
      <c r="K63" s="12" t="s">
        <v>2536</v>
      </c>
      <c r="L63" s="14" t="s">
        <v>1117</v>
      </c>
      <c r="M63" s="14" t="s">
        <v>250</v>
      </c>
      <c r="N63" s="27">
        <v>19800000</v>
      </c>
      <c r="O63" s="7" t="s">
        <v>35</v>
      </c>
      <c r="P63" s="16">
        <v>0</v>
      </c>
      <c r="Q63" s="16">
        <v>0</v>
      </c>
      <c r="R63" s="16">
        <v>0</v>
      </c>
      <c r="S63" s="16">
        <v>0</v>
      </c>
      <c r="T63" s="16">
        <v>0</v>
      </c>
      <c r="U63" s="16">
        <v>0</v>
      </c>
      <c r="V63" s="16">
        <v>0</v>
      </c>
      <c r="W63" s="16">
        <v>0</v>
      </c>
      <c r="X63" s="16">
        <v>0</v>
      </c>
      <c r="Y63" s="16">
        <v>0</v>
      </c>
      <c r="Z63" s="16">
        <v>6</v>
      </c>
      <c r="AA63" s="16">
        <v>0</v>
      </c>
      <c r="AB63" s="16">
        <v>0</v>
      </c>
      <c r="AC63" s="16">
        <v>0</v>
      </c>
      <c r="AD63" s="16">
        <v>0</v>
      </c>
      <c r="AE63" s="16">
        <v>0</v>
      </c>
      <c r="AF63" s="16">
        <v>0</v>
      </c>
      <c r="AG63" s="16" t="s">
        <v>24</v>
      </c>
      <c r="AH63" s="16" t="s">
        <v>24</v>
      </c>
      <c r="AI63" s="18">
        <v>114.93470000000001</v>
      </c>
      <c r="AJ63" s="18">
        <v>514.18359999999996</v>
      </c>
      <c r="AK63" s="18">
        <v>736.88610000000006</v>
      </c>
      <c r="AL63" s="18">
        <v>1251.0697</v>
      </c>
      <c r="AM63" s="18">
        <v>213.45009999999999</v>
      </c>
      <c r="AN63" s="18">
        <v>1149.7211</v>
      </c>
      <c r="AO63" s="18">
        <v>1368.5032000000001</v>
      </c>
      <c r="AP63" s="19">
        <v>2518.2242999999999</v>
      </c>
      <c r="AQ63" s="18">
        <v>0</v>
      </c>
      <c r="AR63" s="18">
        <v>35.370699999999999</v>
      </c>
      <c r="AS63" s="18">
        <v>0</v>
      </c>
      <c r="AT63" s="19">
        <v>35.370699999999999</v>
      </c>
      <c r="AU63" s="18">
        <v>0</v>
      </c>
      <c r="AV63" s="18">
        <v>0</v>
      </c>
      <c r="AW63" s="18">
        <v>0</v>
      </c>
      <c r="AX63" s="19">
        <v>0</v>
      </c>
      <c r="AY63" s="18">
        <v>0</v>
      </c>
      <c r="AZ63" s="18">
        <v>35.370699999999999</v>
      </c>
      <c r="BA63" s="18">
        <v>0</v>
      </c>
      <c r="BB63" s="19">
        <v>35.370699999999999</v>
      </c>
      <c r="BC63" s="18">
        <v>0</v>
      </c>
      <c r="BD63" s="18">
        <v>91.507300000000001</v>
      </c>
      <c r="BE63" s="18">
        <v>0</v>
      </c>
      <c r="BF63" s="19">
        <v>91.507300000000001</v>
      </c>
      <c r="BG63" s="18">
        <v>0</v>
      </c>
      <c r="BH63" s="18">
        <v>169.94220000000001</v>
      </c>
      <c r="BI63" s="18">
        <v>0</v>
      </c>
      <c r="BJ63" s="19">
        <v>169.94220000000001</v>
      </c>
      <c r="BK63" s="18">
        <v>328.38479999999998</v>
      </c>
      <c r="BL63" s="18">
        <v>1925.3542</v>
      </c>
      <c r="BM63" s="18">
        <v>2105.3892999999998</v>
      </c>
      <c r="BN63" s="19">
        <v>4030.7434999999996</v>
      </c>
      <c r="BO63" s="18">
        <v>0</v>
      </c>
      <c r="BP63" s="18">
        <v>438.20490000000001</v>
      </c>
      <c r="BQ63" s="18">
        <v>0</v>
      </c>
      <c r="BR63" s="19">
        <v>438.20490000000001</v>
      </c>
      <c r="BS63" s="18">
        <v>0</v>
      </c>
      <c r="BT63" s="18">
        <v>0</v>
      </c>
      <c r="BU63" s="18">
        <v>0</v>
      </c>
      <c r="BV63" s="19">
        <v>0</v>
      </c>
      <c r="BW63" s="18">
        <v>0</v>
      </c>
      <c r="BX63" s="18">
        <v>0</v>
      </c>
      <c r="BY63" s="18">
        <v>0</v>
      </c>
      <c r="BZ63" s="18">
        <v>0</v>
      </c>
      <c r="CA63" s="18">
        <v>20.5838</v>
      </c>
      <c r="CB63" s="18">
        <v>105.5921</v>
      </c>
      <c r="CC63" s="18">
        <v>110.56950000000001</v>
      </c>
      <c r="CD63" s="19">
        <f>Table2[[#This Row],[Tax Exempt Bond Savings FY17 and After]]+Table2[[#This Row],[Tax Exempt Bond Savings Through FY16]]</f>
        <v>216.16160000000002</v>
      </c>
      <c r="CE63" s="18">
        <v>0</v>
      </c>
      <c r="CF63" s="18">
        <v>309.61770000000001</v>
      </c>
      <c r="CG63" s="18">
        <v>0</v>
      </c>
      <c r="CH63" s="19">
        <v>309.61770000000001</v>
      </c>
      <c r="CI63" s="18">
        <v>-20.5838</v>
      </c>
      <c r="CJ63" s="18">
        <v>642.23050000000001</v>
      </c>
      <c r="CK63" s="18">
        <v>-110.56950000000001</v>
      </c>
      <c r="CL63" s="19">
        <v>531.66100000000006</v>
      </c>
      <c r="CM63" s="18">
        <v>20.5838</v>
      </c>
      <c r="CN63" s="18">
        <v>140.96279999999999</v>
      </c>
      <c r="CO63" s="18">
        <v>110.56950000000001</v>
      </c>
      <c r="CP63" s="19">
        <v>251.53229999999999</v>
      </c>
      <c r="CQ63" s="18">
        <v>0</v>
      </c>
      <c r="CR63" s="18">
        <v>0</v>
      </c>
      <c r="CS63" s="18">
        <v>0</v>
      </c>
      <c r="CT63" s="19">
        <v>0</v>
      </c>
      <c r="CU63" s="18">
        <v>0</v>
      </c>
      <c r="CV63" s="18">
        <v>0</v>
      </c>
      <c r="CW63" s="18">
        <v>0</v>
      </c>
      <c r="CX63" s="19">
        <v>0</v>
      </c>
      <c r="CY63" s="18">
        <v>20.5838</v>
      </c>
      <c r="CZ63" s="18">
        <v>140.96279999999999</v>
      </c>
      <c r="DA63" s="18">
        <v>110.56950000000001</v>
      </c>
      <c r="DB63" s="19">
        <v>251.53229999999999</v>
      </c>
      <c r="DC63" s="18">
        <v>328.38479999999998</v>
      </c>
      <c r="DD63" s="18">
        <v>2137.4803000000002</v>
      </c>
      <c r="DE63" s="18">
        <v>2105.3892999999998</v>
      </c>
      <c r="DF63" s="19">
        <v>4242.8696</v>
      </c>
      <c r="DG63" s="18">
        <v>0</v>
      </c>
      <c r="DH63" s="18">
        <v>571.06719999999996</v>
      </c>
      <c r="DI63" s="18">
        <v>0</v>
      </c>
      <c r="DJ63" s="19">
        <v>571.06719999999996</v>
      </c>
      <c r="DK63" s="18">
        <v>328.38479999999998</v>
      </c>
      <c r="DL63" s="18">
        <v>2708.5475000000001</v>
      </c>
      <c r="DM63" s="18">
        <v>2105.3892999999998</v>
      </c>
      <c r="DN63" s="18">
        <v>4813.9367999999995</v>
      </c>
      <c r="DO63" s="18">
        <v>307.80099999999999</v>
      </c>
      <c r="DP63" s="18">
        <v>2567.5846999999999</v>
      </c>
      <c r="DQ63" s="18">
        <v>1994.8198</v>
      </c>
      <c r="DR63" s="21">
        <v>4562.4044999999996</v>
      </c>
      <c r="DS63" s="21">
        <v>0</v>
      </c>
      <c r="DT63" s="21">
        <v>0</v>
      </c>
      <c r="DU63" s="21">
        <v>0</v>
      </c>
      <c r="DV63" s="21">
        <v>0</v>
      </c>
      <c r="DW63" s="16">
        <v>0</v>
      </c>
      <c r="DX63" s="16">
        <v>0</v>
      </c>
      <c r="DY63" s="16">
        <v>0</v>
      </c>
      <c r="DZ63" s="16">
        <v>0</v>
      </c>
      <c r="EA63" s="16">
        <v>0</v>
      </c>
      <c r="EB63" s="16">
        <v>0</v>
      </c>
      <c r="EC63" s="16">
        <v>0</v>
      </c>
      <c r="ED63" s="16">
        <v>0</v>
      </c>
      <c r="EE63" s="16">
        <v>0</v>
      </c>
      <c r="EF63" s="16">
        <v>0</v>
      </c>
      <c r="EG63" s="16">
        <v>0</v>
      </c>
      <c r="EH63" s="16">
        <v>0</v>
      </c>
      <c r="EI63" s="16">
        <v>0</v>
      </c>
      <c r="EJ63" s="16">
        <v>0</v>
      </c>
      <c r="EK63" s="50">
        <v>0</v>
      </c>
    </row>
    <row r="64" spans="1:141">
      <c r="A64" s="7">
        <v>94045</v>
      </c>
      <c r="B64" s="7" t="s">
        <v>1748</v>
      </c>
      <c r="C64" s="8" t="s">
        <v>1785</v>
      </c>
      <c r="D64" s="8" t="s">
        <v>19</v>
      </c>
      <c r="E64" s="44">
        <v>31</v>
      </c>
      <c r="F64" s="9" t="s">
        <v>3366</v>
      </c>
      <c r="G64" s="9" t="s">
        <v>3098</v>
      </c>
      <c r="H64" s="46">
        <v>590000</v>
      </c>
      <c r="I64" s="46">
        <v>152000</v>
      </c>
      <c r="J64" s="54" t="s">
        <v>2420</v>
      </c>
      <c r="K64" s="12" t="s">
        <v>2536</v>
      </c>
      <c r="L64" s="14" t="s">
        <v>1826</v>
      </c>
      <c r="M64" s="14" t="s">
        <v>1827</v>
      </c>
      <c r="N64" s="27">
        <v>11100000</v>
      </c>
      <c r="O64" s="7" t="s">
        <v>58</v>
      </c>
      <c r="P64" s="16">
        <v>27</v>
      </c>
      <c r="Q64" s="16">
        <v>0</v>
      </c>
      <c r="R64" s="16">
        <v>103</v>
      </c>
      <c r="S64" s="16">
        <v>3</v>
      </c>
      <c r="T64" s="16">
        <v>1</v>
      </c>
      <c r="U64" s="16">
        <v>134</v>
      </c>
      <c r="V64" s="16">
        <v>120</v>
      </c>
      <c r="W64" s="16">
        <v>1</v>
      </c>
      <c r="X64" s="16">
        <v>0</v>
      </c>
      <c r="Y64" s="16">
        <v>162</v>
      </c>
      <c r="Z64" s="16">
        <v>3</v>
      </c>
      <c r="AA64" s="16">
        <v>0</v>
      </c>
      <c r="AB64" s="16">
        <v>0</v>
      </c>
      <c r="AC64" s="16">
        <v>0</v>
      </c>
      <c r="AD64" s="16">
        <v>0</v>
      </c>
      <c r="AE64" s="16">
        <v>0</v>
      </c>
      <c r="AF64" s="16">
        <v>39</v>
      </c>
      <c r="AG64" s="16" t="s">
        <v>24</v>
      </c>
      <c r="AH64" s="16" t="s">
        <v>1466</v>
      </c>
      <c r="AI64" s="18">
        <v>131.59700000000001</v>
      </c>
      <c r="AJ64" s="18">
        <v>387.74169999999998</v>
      </c>
      <c r="AK64" s="18">
        <v>2111.2148000000002</v>
      </c>
      <c r="AL64" s="18">
        <v>2498.9565000000002</v>
      </c>
      <c r="AM64" s="18">
        <v>244.39449999999999</v>
      </c>
      <c r="AN64" s="18">
        <v>720.09180000000003</v>
      </c>
      <c r="AO64" s="18">
        <v>3920.8269</v>
      </c>
      <c r="AP64" s="19">
        <v>4640.9187000000002</v>
      </c>
      <c r="AQ64" s="18">
        <v>0</v>
      </c>
      <c r="AR64" s="18">
        <v>0</v>
      </c>
      <c r="AS64" s="18">
        <v>0</v>
      </c>
      <c r="AT64" s="19">
        <v>0</v>
      </c>
      <c r="AU64" s="18">
        <v>0</v>
      </c>
      <c r="AV64" s="18">
        <v>0</v>
      </c>
      <c r="AW64" s="18">
        <v>0</v>
      </c>
      <c r="AX64" s="19">
        <v>0</v>
      </c>
      <c r="AY64" s="18">
        <v>0</v>
      </c>
      <c r="AZ64" s="18">
        <v>0</v>
      </c>
      <c r="BA64" s="18">
        <v>0</v>
      </c>
      <c r="BB64" s="19">
        <v>0</v>
      </c>
      <c r="BC64" s="18">
        <v>111.95489999999999</v>
      </c>
      <c r="BD64" s="18">
        <v>221.3261</v>
      </c>
      <c r="BE64" s="18">
        <v>1779.9691</v>
      </c>
      <c r="BF64" s="19">
        <v>2001.2952</v>
      </c>
      <c r="BG64" s="18">
        <v>207.9162</v>
      </c>
      <c r="BH64" s="18">
        <v>411.03410000000002</v>
      </c>
      <c r="BI64" s="18">
        <v>3305.6565000000001</v>
      </c>
      <c r="BJ64" s="19">
        <v>3716.6905999999999</v>
      </c>
      <c r="BK64" s="18">
        <v>695.86260000000004</v>
      </c>
      <c r="BL64" s="18">
        <v>1740.1937</v>
      </c>
      <c r="BM64" s="18">
        <v>11117.667299999999</v>
      </c>
      <c r="BN64" s="19">
        <v>12857.860999999999</v>
      </c>
      <c r="BO64" s="18">
        <v>745.49519999999995</v>
      </c>
      <c r="BP64" s="18">
        <v>1480.9997000000001</v>
      </c>
      <c r="BQ64" s="18">
        <v>11860.5443</v>
      </c>
      <c r="BR64" s="19">
        <v>13341.544</v>
      </c>
      <c r="BS64" s="18">
        <v>0</v>
      </c>
      <c r="BT64" s="18">
        <v>0</v>
      </c>
      <c r="BU64" s="18">
        <v>0</v>
      </c>
      <c r="BV64" s="19">
        <v>0</v>
      </c>
      <c r="BW64" s="18">
        <v>0</v>
      </c>
      <c r="BX64" s="18">
        <v>0</v>
      </c>
      <c r="BY64" s="18">
        <v>0</v>
      </c>
      <c r="BZ64" s="18">
        <v>0</v>
      </c>
      <c r="CA64" s="18">
        <v>5.4625000000000004</v>
      </c>
      <c r="CB64" s="18">
        <v>7.9157999999999999</v>
      </c>
      <c r="CC64" s="18">
        <v>61.859499999999997</v>
      </c>
      <c r="CD64" s="19">
        <f>Table2[[#This Row],[Tax Exempt Bond Savings FY17 and After]]+Table2[[#This Row],[Tax Exempt Bond Savings Through FY16]]</f>
        <v>69.775300000000001</v>
      </c>
      <c r="CE64" s="18">
        <v>361.14299999999997</v>
      </c>
      <c r="CF64" s="18">
        <v>714.49659999999994</v>
      </c>
      <c r="CG64" s="18">
        <v>5793.8252000000002</v>
      </c>
      <c r="CH64" s="19">
        <v>6508.3217999999997</v>
      </c>
      <c r="CI64" s="18">
        <v>1101.1757</v>
      </c>
      <c r="CJ64" s="18">
        <v>2187.5805</v>
      </c>
      <c r="CK64" s="18">
        <v>17592.509999999998</v>
      </c>
      <c r="CL64" s="19">
        <v>19780.090499999998</v>
      </c>
      <c r="CM64" s="18">
        <v>5.4625000000000004</v>
      </c>
      <c r="CN64" s="18">
        <v>7.9157999999999999</v>
      </c>
      <c r="CO64" s="18">
        <v>61.859499999999997</v>
      </c>
      <c r="CP64" s="19">
        <v>69.775300000000001</v>
      </c>
      <c r="CQ64" s="18">
        <v>0</v>
      </c>
      <c r="CR64" s="18">
        <v>0</v>
      </c>
      <c r="CS64" s="18">
        <v>0</v>
      </c>
      <c r="CT64" s="19">
        <v>0</v>
      </c>
      <c r="CU64" s="18">
        <v>0</v>
      </c>
      <c r="CV64" s="18">
        <v>0</v>
      </c>
      <c r="CW64" s="18">
        <v>0</v>
      </c>
      <c r="CX64" s="19">
        <v>0</v>
      </c>
      <c r="CY64" s="18">
        <v>5.4625000000000004</v>
      </c>
      <c r="CZ64" s="18">
        <v>7.9157999999999999</v>
      </c>
      <c r="DA64" s="18">
        <v>61.859499999999997</v>
      </c>
      <c r="DB64" s="19">
        <v>69.775300000000001</v>
      </c>
      <c r="DC64" s="18">
        <v>1121.4866999999999</v>
      </c>
      <c r="DD64" s="18">
        <v>2588.8332</v>
      </c>
      <c r="DE64" s="18">
        <v>17892.585999999999</v>
      </c>
      <c r="DF64" s="19">
        <v>20481.4192</v>
      </c>
      <c r="DG64" s="18">
        <v>681.01409999999998</v>
      </c>
      <c r="DH64" s="18">
        <v>1346.8568</v>
      </c>
      <c r="DI64" s="18">
        <v>10879.450800000001</v>
      </c>
      <c r="DJ64" s="19">
        <v>12226.3076</v>
      </c>
      <c r="DK64" s="18">
        <v>1802.5008</v>
      </c>
      <c r="DL64" s="18">
        <v>3935.69</v>
      </c>
      <c r="DM64" s="18">
        <v>28772.036800000002</v>
      </c>
      <c r="DN64" s="18">
        <v>32707.7268</v>
      </c>
      <c r="DO64" s="18">
        <v>1797.0382999999999</v>
      </c>
      <c r="DP64" s="18">
        <v>3927.7741999999998</v>
      </c>
      <c r="DQ64" s="18">
        <v>28710.177299999999</v>
      </c>
      <c r="DR64" s="21">
        <v>32637.951499999999</v>
      </c>
      <c r="DS64" s="21">
        <v>0</v>
      </c>
      <c r="DT64" s="21">
        <v>0</v>
      </c>
      <c r="DU64" s="21">
        <v>0</v>
      </c>
      <c r="DV64" s="21">
        <v>0</v>
      </c>
      <c r="DW64" s="16">
        <v>0</v>
      </c>
      <c r="DX64" s="16">
        <v>49</v>
      </c>
      <c r="DY64" s="16">
        <v>4</v>
      </c>
      <c r="DZ64" s="16">
        <v>81</v>
      </c>
      <c r="EA64" s="16">
        <v>0</v>
      </c>
      <c r="EB64" s="16">
        <v>42</v>
      </c>
      <c r="EC64" s="16">
        <v>4</v>
      </c>
      <c r="ED64" s="16">
        <v>79</v>
      </c>
      <c r="EE64" s="16">
        <v>0</v>
      </c>
      <c r="EF64" s="16">
        <v>85.71</v>
      </c>
      <c r="EG64" s="16">
        <v>100</v>
      </c>
      <c r="EH64" s="16">
        <v>97.53</v>
      </c>
      <c r="EI64" s="16">
        <v>134</v>
      </c>
      <c r="EJ64" s="16">
        <v>125</v>
      </c>
      <c r="EK64" s="50">
        <v>93.28358208955224</v>
      </c>
    </row>
    <row r="65" spans="1:141">
      <c r="A65" s="7">
        <v>94077</v>
      </c>
      <c r="B65" s="7" t="s">
        <v>2760</v>
      </c>
      <c r="C65" s="8" t="s">
        <v>2805</v>
      </c>
      <c r="D65" s="8" t="s">
        <v>34</v>
      </c>
      <c r="E65" s="44">
        <v>4</v>
      </c>
      <c r="F65" s="9" t="s">
        <v>3345</v>
      </c>
      <c r="G65" s="9" t="s">
        <v>2839</v>
      </c>
      <c r="H65" s="46">
        <v>9000</v>
      </c>
      <c r="I65" s="46">
        <v>75000</v>
      </c>
      <c r="J65" s="54" t="s">
        <v>2524</v>
      </c>
      <c r="K65" s="12" t="s">
        <v>2534</v>
      </c>
      <c r="L65" s="14" t="s">
        <v>3435</v>
      </c>
      <c r="M65" s="14" t="s">
        <v>3436</v>
      </c>
      <c r="N65" s="27">
        <v>16795000</v>
      </c>
      <c r="O65" s="7" t="s">
        <v>58</v>
      </c>
      <c r="P65" s="16">
        <v>10</v>
      </c>
      <c r="Q65" s="16">
        <v>6</v>
      </c>
      <c r="R65" s="16">
        <v>95</v>
      </c>
      <c r="S65" s="16">
        <v>0</v>
      </c>
      <c r="T65" s="16">
        <v>16</v>
      </c>
      <c r="U65" s="16">
        <v>127</v>
      </c>
      <c r="V65" s="16">
        <v>119</v>
      </c>
      <c r="W65" s="16">
        <v>0</v>
      </c>
      <c r="X65" s="16">
        <v>0</v>
      </c>
      <c r="Y65" s="16">
        <v>113</v>
      </c>
      <c r="Z65" s="16">
        <v>0</v>
      </c>
      <c r="AA65" s="16">
        <v>0</v>
      </c>
      <c r="AB65" s="16">
        <v>0</v>
      </c>
      <c r="AC65" s="16">
        <v>0</v>
      </c>
      <c r="AD65" s="16">
        <v>0</v>
      </c>
      <c r="AE65" s="16">
        <v>0</v>
      </c>
      <c r="AF65" s="16">
        <v>86</v>
      </c>
      <c r="AG65" s="16" t="s">
        <v>24</v>
      </c>
      <c r="AH65" s="16" t="s">
        <v>1466</v>
      </c>
      <c r="AI65" s="18">
        <v>377.22250000000003</v>
      </c>
      <c r="AJ65" s="18">
        <v>377.22250000000003</v>
      </c>
      <c r="AK65" s="18">
        <v>7560.8297000000002</v>
      </c>
      <c r="AL65" s="18">
        <v>7938.0522000000001</v>
      </c>
      <c r="AM65" s="18">
        <v>700.55610000000001</v>
      </c>
      <c r="AN65" s="18">
        <v>700.55610000000001</v>
      </c>
      <c r="AO65" s="18">
        <v>14041.540199999999</v>
      </c>
      <c r="AP65" s="19">
        <v>14742.096299999999</v>
      </c>
      <c r="AQ65" s="18">
        <v>0</v>
      </c>
      <c r="AR65" s="18">
        <v>0</v>
      </c>
      <c r="AS65" s="18">
        <v>0</v>
      </c>
      <c r="AT65" s="19">
        <v>0</v>
      </c>
      <c r="AU65" s="18">
        <v>0</v>
      </c>
      <c r="AV65" s="18">
        <v>0</v>
      </c>
      <c r="AW65" s="18">
        <v>0</v>
      </c>
      <c r="AX65" s="19">
        <v>0</v>
      </c>
      <c r="AY65" s="18">
        <v>0</v>
      </c>
      <c r="AZ65" s="18">
        <v>0</v>
      </c>
      <c r="BA65" s="18">
        <v>0</v>
      </c>
      <c r="BB65" s="19">
        <v>0</v>
      </c>
      <c r="BC65" s="18">
        <v>79.969399999999993</v>
      </c>
      <c r="BD65" s="18">
        <v>79.969399999999993</v>
      </c>
      <c r="BE65" s="18">
        <v>1602.8604</v>
      </c>
      <c r="BF65" s="19">
        <v>1682.8298</v>
      </c>
      <c r="BG65" s="18">
        <v>148.5145</v>
      </c>
      <c r="BH65" s="18">
        <v>148.5145</v>
      </c>
      <c r="BI65" s="18">
        <v>2976.7352999999998</v>
      </c>
      <c r="BJ65" s="19">
        <v>3125.2497999999996</v>
      </c>
      <c r="BK65" s="18">
        <v>1306.2625</v>
      </c>
      <c r="BL65" s="18">
        <v>1306.2625</v>
      </c>
      <c r="BM65" s="18">
        <v>26181.9656</v>
      </c>
      <c r="BN65" s="19">
        <v>27488.2281</v>
      </c>
      <c r="BO65" s="18">
        <v>289.72730000000001</v>
      </c>
      <c r="BP65" s="18">
        <v>289.72730000000001</v>
      </c>
      <c r="BQ65" s="18">
        <v>5807.1256999999996</v>
      </c>
      <c r="BR65" s="19">
        <v>6096.8529999999992</v>
      </c>
      <c r="BS65" s="18">
        <v>0</v>
      </c>
      <c r="BT65" s="18">
        <v>0</v>
      </c>
      <c r="BU65" s="18">
        <v>0</v>
      </c>
      <c r="BV65" s="19">
        <v>0</v>
      </c>
      <c r="BW65" s="18">
        <v>0</v>
      </c>
      <c r="BX65" s="18">
        <v>0</v>
      </c>
      <c r="BY65" s="18">
        <v>0</v>
      </c>
      <c r="BZ65" s="18">
        <v>0</v>
      </c>
      <c r="CA65" s="18">
        <v>17.568000000000001</v>
      </c>
      <c r="CB65" s="18">
        <v>17.568000000000001</v>
      </c>
      <c r="CC65" s="18">
        <v>232.637</v>
      </c>
      <c r="CD65" s="19">
        <f>Table2[[#This Row],[Tax Exempt Bond Savings FY17 and After]]+Table2[[#This Row],[Tax Exempt Bond Savings Through FY16]]</f>
        <v>250.20500000000001</v>
      </c>
      <c r="CE65" s="18">
        <v>234.3124</v>
      </c>
      <c r="CF65" s="18">
        <v>234.3124</v>
      </c>
      <c r="CG65" s="18">
        <v>4696.4197000000004</v>
      </c>
      <c r="CH65" s="19">
        <v>4930.7321000000002</v>
      </c>
      <c r="CI65" s="18">
        <v>506.4717</v>
      </c>
      <c r="CJ65" s="18">
        <v>506.4717</v>
      </c>
      <c r="CK65" s="18">
        <v>10270.9084</v>
      </c>
      <c r="CL65" s="19">
        <v>10777.3801</v>
      </c>
      <c r="CM65" s="18">
        <v>17.568000000000001</v>
      </c>
      <c r="CN65" s="18">
        <v>17.568000000000001</v>
      </c>
      <c r="CO65" s="18">
        <v>232.637</v>
      </c>
      <c r="CP65" s="19">
        <v>250.20500000000001</v>
      </c>
      <c r="CQ65" s="18">
        <v>0</v>
      </c>
      <c r="CR65" s="18">
        <v>0</v>
      </c>
      <c r="CS65" s="18">
        <v>0</v>
      </c>
      <c r="CT65" s="19">
        <v>0</v>
      </c>
      <c r="CU65" s="18">
        <v>0</v>
      </c>
      <c r="CV65" s="18">
        <v>0</v>
      </c>
      <c r="CW65" s="18">
        <v>0</v>
      </c>
      <c r="CX65" s="19">
        <v>0</v>
      </c>
      <c r="CY65" s="18">
        <v>17.568000000000001</v>
      </c>
      <c r="CZ65" s="18">
        <v>17.568000000000001</v>
      </c>
      <c r="DA65" s="18">
        <v>232.637</v>
      </c>
      <c r="DB65" s="19">
        <v>250.20500000000001</v>
      </c>
      <c r="DC65" s="18">
        <v>1367.5059000000001</v>
      </c>
      <c r="DD65" s="18">
        <v>1367.5059000000001</v>
      </c>
      <c r="DE65" s="18">
        <v>27409.495599999998</v>
      </c>
      <c r="DF65" s="19">
        <v>28777.001499999998</v>
      </c>
      <c r="DG65" s="18">
        <v>462.79629999999997</v>
      </c>
      <c r="DH65" s="18">
        <v>462.79629999999997</v>
      </c>
      <c r="DI65" s="18">
        <v>9276.0154000000002</v>
      </c>
      <c r="DJ65" s="19">
        <v>9738.8117000000002</v>
      </c>
      <c r="DK65" s="18">
        <v>1830.3022000000001</v>
      </c>
      <c r="DL65" s="18">
        <v>1830.3022000000001</v>
      </c>
      <c r="DM65" s="18">
        <v>36685.510999999999</v>
      </c>
      <c r="DN65" s="18">
        <v>38515.813199999997</v>
      </c>
      <c r="DO65" s="18">
        <v>1812.7342000000001</v>
      </c>
      <c r="DP65" s="18">
        <v>1812.7342000000001</v>
      </c>
      <c r="DQ65" s="18">
        <v>36452.874000000003</v>
      </c>
      <c r="DR65" s="21">
        <v>38265.608200000002</v>
      </c>
      <c r="DS65" s="21">
        <v>0</v>
      </c>
      <c r="DT65" s="21">
        <v>0</v>
      </c>
      <c r="DU65" s="21">
        <v>0</v>
      </c>
      <c r="DV65" s="21">
        <v>0</v>
      </c>
      <c r="DW65" s="16">
        <v>0</v>
      </c>
      <c r="DX65" s="16">
        <v>13</v>
      </c>
      <c r="DY65" s="16">
        <v>6</v>
      </c>
      <c r="DZ65" s="16">
        <v>108</v>
      </c>
      <c r="EA65" s="16">
        <v>0</v>
      </c>
      <c r="EB65" s="16">
        <v>11</v>
      </c>
      <c r="EC65" s="16">
        <v>4</v>
      </c>
      <c r="ED65" s="16">
        <v>103</v>
      </c>
      <c r="EE65" s="16">
        <v>0</v>
      </c>
      <c r="EF65" s="16">
        <v>84.62</v>
      </c>
      <c r="EG65" s="16">
        <v>66.67</v>
      </c>
      <c r="EH65" s="16">
        <v>95.37</v>
      </c>
      <c r="EI65" s="16">
        <v>127</v>
      </c>
      <c r="EJ65" s="16">
        <v>118</v>
      </c>
      <c r="EK65" s="50">
        <v>92.913385826771659</v>
      </c>
    </row>
    <row r="66" spans="1:141">
      <c r="A66" s="7">
        <v>93208</v>
      </c>
      <c r="B66" s="7" t="s">
        <v>941</v>
      </c>
      <c r="C66" s="8" t="s">
        <v>944</v>
      </c>
      <c r="D66" s="8" t="s">
        <v>34</v>
      </c>
      <c r="E66" s="44">
        <v>3</v>
      </c>
      <c r="F66" s="9" t="s">
        <v>3191</v>
      </c>
      <c r="G66" s="9" t="s">
        <v>2845</v>
      </c>
      <c r="H66" s="46">
        <v>13800</v>
      </c>
      <c r="I66" s="46">
        <v>143338</v>
      </c>
      <c r="J66" s="54" t="s">
        <v>2387</v>
      </c>
      <c r="K66" s="12" t="s">
        <v>2528</v>
      </c>
      <c r="L66" s="14" t="s">
        <v>942</v>
      </c>
      <c r="M66" s="14" t="s">
        <v>943</v>
      </c>
      <c r="N66" s="27">
        <v>2250000</v>
      </c>
      <c r="O66" s="7" t="s">
        <v>58</v>
      </c>
      <c r="P66" s="16">
        <v>5</v>
      </c>
      <c r="Q66" s="16">
        <v>0</v>
      </c>
      <c r="R66" s="16">
        <v>141</v>
      </c>
      <c r="S66" s="16">
        <v>0</v>
      </c>
      <c r="T66" s="16">
        <v>0</v>
      </c>
      <c r="U66" s="16">
        <v>146</v>
      </c>
      <c r="V66" s="16">
        <v>143</v>
      </c>
      <c r="W66" s="16">
        <v>0</v>
      </c>
      <c r="X66" s="16">
        <v>0</v>
      </c>
      <c r="Y66" s="16">
        <v>129</v>
      </c>
      <c r="Z66" s="16">
        <v>87</v>
      </c>
      <c r="AA66" s="16">
        <v>0</v>
      </c>
      <c r="AB66" s="16">
        <v>0</v>
      </c>
      <c r="AC66" s="16">
        <v>0</v>
      </c>
      <c r="AD66" s="16">
        <v>0</v>
      </c>
      <c r="AE66" s="16">
        <v>0</v>
      </c>
      <c r="AF66" s="16">
        <v>88</v>
      </c>
      <c r="AG66" s="16" t="s">
        <v>24</v>
      </c>
      <c r="AH66" s="16" t="s">
        <v>1466</v>
      </c>
      <c r="AI66" s="18">
        <v>0</v>
      </c>
      <c r="AJ66" s="18">
        <v>0</v>
      </c>
      <c r="AK66" s="18">
        <v>0</v>
      </c>
      <c r="AL66" s="18">
        <v>0</v>
      </c>
      <c r="AM66" s="18">
        <v>0</v>
      </c>
      <c r="AN66" s="18">
        <v>0</v>
      </c>
      <c r="AO66" s="18">
        <v>0</v>
      </c>
      <c r="AP66" s="19">
        <v>0</v>
      </c>
      <c r="AQ66" s="18">
        <v>0</v>
      </c>
      <c r="AR66" s="18">
        <v>0</v>
      </c>
      <c r="AS66" s="18">
        <v>0</v>
      </c>
      <c r="AT66" s="19">
        <v>0</v>
      </c>
      <c r="AU66" s="18">
        <v>0</v>
      </c>
      <c r="AV66" s="18">
        <v>0</v>
      </c>
      <c r="AW66" s="18">
        <v>0</v>
      </c>
      <c r="AX66" s="19">
        <v>0</v>
      </c>
      <c r="AY66" s="18">
        <v>0</v>
      </c>
      <c r="AZ66" s="18">
        <v>0</v>
      </c>
      <c r="BA66" s="18">
        <v>0</v>
      </c>
      <c r="BB66" s="19">
        <v>0</v>
      </c>
      <c r="BC66" s="18">
        <v>81.020600000000002</v>
      </c>
      <c r="BD66" s="18">
        <v>455.65550000000002</v>
      </c>
      <c r="BE66" s="18">
        <v>605.5086</v>
      </c>
      <c r="BF66" s="19">
        <v>1061.1641</v>
      </c>
      <c r="BG66" s="18">
        <v>150.46680000000001</v>
      </c>
      <c r="BH66" s="18">
        <v>846.21749999999997</v>
      </c>
      <c r="BI66" s="18">
        <v>1124.5162</v>
      </c>
      <c r="BJ66" s="19">
        <v>1970.7337</v>
      </c>
      <c r="BK66" s="18">
        <v>231.48740000000001</v>
      </c>
      <c r="BL66" s="18">
        <v>1301.873</v>
      </c>
      <c r="BM66" s="18">
        <v>1730.0247999999999</v>
      </c>
      <c r="BN66" s="19">
        <v>3031.8977999999997</v>
      </c>
      <c r="BO66" s="18">
        <v>201.51830000000001</v>
      </c>
      <c r="BP66" s="18">
        <v>1259.4703</v>
      </c>
      <c r="BQ66" s="18">
        <v>1506.0495000000001</v>
      </c>
      <c r="BR66" s="19">
        <v>2765.5198</v>
      </c>
      <c r="BS66" s="18">
        <v>0</v>
      </c>
      <c r="BT66" s="18">
        <v>0</v>
      </c>
      <c r="BU66" s="18">
        <v>0</v>
      </c>
      <c r="BV66" s="19">
        <v>0</v>
      </c>
      <c r="BW66" s="18">
        <v>0</v>
      </c>
      <c r="BX66" s="18">
        <v>0</v>
      </c>
      <c r="BY66" s="18">
        <v>0</v>
      </c>
      <c r="BZ66" s="18">
        <v>0</v>
      </c>
      <c r="CA66" s="18">
        <v>1.7155</v>
      </c>
      <c r="CB66" s="18">
        <v>10.0183</v>
      </c>
      <c r="CC66" s="18">
        <v>9.8760999999999992</v>
      </c>
      <c r="CD66" s="19">
        <f>Table2[[#This Row],[Tax Exempt Bond Savings FY17 and After]]+Table2[[#This Row],[Tax Exempt Bond Savings Through FY16]]</f>
        <v>19.894399999999997</v>
      </c>
      <c r="CE66" s="18">
        <v>237.39250000000001</v>
      </c>
      <c r="CF66" s="18">
        <v>1472.1967</v>
      </c>
      <c r="CG66" s="18">
        <v>1774.1563000000001</v>
      </c>
      <c r="CH66" s="19">
        <v>3246.3530000000001</v>
      </c>
      <c r="CI66" s="18">
        <v>437.19529999999997</v>
      </c>
      <c r="CJ66" s="18">
        <v>2721.6487000000002</v>
      </c>
      <c r="CK66" s="18">
        <v>3270.3296999999998</v>
      </c>
      <c r="CL66" s="19">
        <v>5991.9784</v>
      </c>
      <c r="CM66" s="18">
        <v>1.7155</v>
      </c>
      <c r="CN66" s="18">
        <v>10.0183</v>
      </c>
      <c r="CO66" s="18">
        <v>9.8760999999999992</v>
      </c>
      <c r="CP66" s="19">
        <v>19.894399999999997</v>
      </c>
      <c r="CQ66" s="18">
        <v>0</v>
      </c>
      <c r="CR66" s="18">
        <v>0</v>
      </c>
      <c r="CS66" s="18">
        <v>0</v>
      </c>
      <c r="CT66" s="19">
        <v>0</v>
      </c>
      <c r="CU66" s="18">
        <v>0</v>
      </c>
      <c r="CV66" s="18">
        <v>0</v>
      </c>
      <c r="CW66" s="18">
        <v>0</v>
      </c>
      <c r="CX66" s="19">
        <v>0</v>
      </c>
      <c r="CY66" s="18">
        <v>1.7155</v>
      </c>
      <c r="CZ66" s="18">
        <v>10.0183</v>
      </c>
      <c r="DA66" s="18">
        <v>9.8760999999999992</v>
      </c>
      <c r="DB66" s="19">
        <v>19.894399999999997</v>
      </c>
      <c r="DC66" s="18">
        <v>201.51830000000001</v>
      </c>
      <c r="DD66" s="18">
        <v>1259.4703</v>
      </c>
      <c r="DE66" s="18">
        <v>1506.0495000000001</v>
      </c>
      <c r="DF66" s="19">
        <v>2765.5198</v>
      </c>
      <c r="DG66" s="18">
        <v>468.87990000000002</v>
      </c>
      <c r="DH66" s="18">
        <v>2774.0697</v>
      </c>
      <c r="DI66" s="18">
        <v>3504.1810999999998</v>
      </c>
      <c r="DJ66" s="19">
        <v>6278.2507999999998</v>
      </c>
      <c r="DK66" s="18">
        <v>670.39819999999997</v>
      </c>
      <c r="DL66" s="18">
        <v>4033.54</v>
      </c>
      <c r="DM66" s="18">
        <v>5010.2305999999999</v>
      </c>
      <c r="DN66" s="18">
        <v>9043.7705999999998</v>
      </c>
      <c r="DO66" s="18">
        <v>668.68269999999995</v>
      </c>
      <c r="DP66" s="18">
        <v>4023.5216999999998</v>
      </c>
      <c r="DQ66" s="18">
        <v>5000.3545000000004</v>
      </c>
      <c r="DR66" s="21">
        <v>9023.8762000000006</v>
      </c>
      <c r="DS66" s="21">
        <v>0</v>
      </c>
      <c r="DT66" s="21">
        <v>0</v>
      </c>
      <c r="DU66" s="21">
        <v>0</v>
      </c>
      <c r="DV66" s="21">
        <v>0</v>
      </c>
      <c r="DW66" s="16">
        <v>0</v>
      </c>
      <c r="DX66" s="16">
        <v>0</v>
      </c>
      <c r="DY66" s="16">
        <v>0</v>
      </c>
      <c r="DZ66" s="16">
        <v>146</v>
      </c>
      <c r="EA66" s="16">
        <v>0</v>
      </c>
      <c r="EB66" s="16">
        <v>0</v>
      </c>
      <c r="EC66" s="16">
        <v>0</v>
      </c>
      <c r="ED66" s="16">
        <v>146</v>
      </c>
      <c r="EE66" s="16">
        <v>0</v>
      </c>
      <c r="EF66" s="16">
        <v>0</v>
      </c>
      <c r="EG66" s="16">
        <v>0</v>
      </c>
      <c r="EH66" s="16">
        <v>100</v>
      </c>
      <c r="EI66" s="16">
        <v>146</v>
      </c>
      <c r="EJ66" s="16">
        <v>146</v>
      </c>
      <c r="EK66" s="50">
        <v>100</v>
      </c>
    </row>
    <row r="67" spans="1:141">
      <c r="A67" s="7">
        <v>93214</v>
      </c>
      <c r="B67" s="7" t="s">
        <v>949</v>
      </c>
      <c r="C67" s="8" t="s">
        <v>951</v>
      </c>
      <c r="D67" s="8" t="s">
        <v>14</v>
      </c>
      <c r="E67" s="44">
        <v>44</v>
      </c>
      <c r="F67" s="9" t="s">
        <v>3195</v>
      </c>
      <c r="G67" s="9" t="s">
        <v>2857</v>
      </c>
      <c r="H67" s="46">
        <v>32084</v>
      </c>
      <c r="I67" s="46">
        <v>33256</v>
      </c>
      <c r="J67" s="54" t="s">
        <v>2365</v>
      </c>
      <c r="K67" s="12" t="s">
        <v>2530</v>
      </c>
      <c r="L67" s="14" t="s">
        <v>950</v>
      </c>
      <c r="M67" s="14" t="s">
        <v>832</v>
      </c>
      <c r="N67" s="27">
        <v>13200000</v>
      </c>
      <c r="O67" s="7" t="s">
        <v>35</v>
      </c>
      <c r="P67" s="16">
        <v>102</v>
      </c>
      <c r="Q67" s="16">
        <v>0</v>
      </c>
      <c r="R67" s="16">
        <v>76</v>
      </c>
      <c r="S67" s="16">
        <v>0</v>
      </c>
      <c r="T67" s="16">
        <v>0</v>
      </c>
      <c r="U67" s="16">
        <v>178</v>
      </c>
      <c r="V67" s="16">
        <v>127</v>
      </c>
      <c r="W67" s="16">
        <v>0</v>
      </c>
      <c r="X67" s="16">
        <v>0</v>
      </c>
      <c r="Y67" s="16">
        <v>90</v>
      </c>
      <c r="Z67" s="16">
        <v>9</v>
      </c>
      <c r="AA67" s="16">
        <v>0</v>
      </c>
      <c r="AB67" s="16">
        <v>0</v>
      </c>
      <c r="AC67" s="16">
        <v>0</v>
      </c>
      <c r="AD67" s="16">
        <v>0</v>
      </c>
      <c r="AE67" s="16">
        <v>0</v>
      </c>
      <c r="AF67" s="16">
        <v>100</v>
      </c>
      <c r="AG67" s="16" t="s">
        <v>24</v>
      </c>
      <c r="AH67" s="16" t="s">
        <v>1466</v>
      </c>
      <c r="AI67" s="18">
        <v>0</v>
      </c>
      <c r="AJ67" s="18">
        <v>0</v>
      </c>
      <c r="AK67" s="18">
        <v>0</v>
      </c>
      <c r="AL67" s="18">
        <v>0</v>
      </c>
      <c r="AM67" s="18">
        <v>0</v>
      </c>
      <c r="AN67" s="18">
        <v>0</v>
      </c>
      <c r="AO67" s="18">
        <v>0</v>
      </c>
      <c r="AP67" s="19">
        <v>0</v>
      </c>
      <c r="AQ67" s="18">
        <v>0</v>
      </c>
      <c r="AR67" s="18">
        <v>238.00129999999999</v>
      </c>
      <c r="AS67" s="18">
        <v>0</v>
      </c>
      <c r="AT67" s="19">
        <v>238.00129999999999</v>
      </c>
      <c r="AU67" s="18">
        <v>0</v>
      </c>
      <c r="AV67" s="18">
        <v>0</v>
      </c>
      <c r="AW67" s="18">
        <v>0</v>
      </c>
      <c r="AX67" s="19">
        <v>0</v>
      </c>
      <c r="AY67" s="18">
        <v>0</v>
      </c>
      <c r="AZ67" s="18">
        <v>238.00129999999999</v>
      </c>
      <c r="BA67" s="18">
        <v>0</v>
      </c>
      <c r="BB67" s="19">
        <v>238.00129999999999</v>
      </c>
      <c r="BC67" s="18">
        <v>85.346000000000004</v>
      </c>
      <c r="BD67" s="18">
        <v>506.976</v>
      </c>
      <c r="BE67" s="18">
        <v>788.18690000000004</v>
      </c>
      <c r="BF67" s="19">
        <v>1295.1629</v>
      </c>
      <c r="BG67" s="18">
        <v>158.49969999999999</v>
      </c>
      <c r="BH67" s="18">
        <v>941.52729999999997</v>
      </c>
      <c r="BI67" s="18">
        <v>1463.7755</v>
      </c>
      <c r="BJ67" s="19">
        <v>2405.3027999999999</v>
      </c>
      <c r="BK67" s="18">
        <v>243.84569999999999</v>
      </c>
      <c r="BL67" s="18">
        <v>1448.5033000000001</v>
      </c>
      <c r="BM67" s="18">
        <v>2251.9623999999999</v>
      </c>
      <c r="BN67" s="19">
        <v>3700.4656999999997</v>
      </c>
      <c r="BO67" s="18">
        <v>246.0839</v>
      </c>
      <c r="BP67" s="18">
        <v>1633.4491</v>
      </c>
      <c r="BQ67" s="18">
        <v>2272.6307000000002</v>
      </c>
      <c r="BR67" s="19">
        <v>3906.0798000000004</v>
      </c>
      <c r="BS67" s="18">
        <v>0</v>
      </c>
      <c r="BT67" s="18">
        <v>0</v>
      </c>
      <c r="BU67" s="18">
        <v>0</v>
      </c>
      <c r="BV67" s="19">
        <v>0</v>
      </c>
      <c r="BW67" s="18">
        <v>0</v>
      </c>
      <c r="BX67" s="18">
        <v>0</v>
      </c>
      <c r="BY67" s="18">
        <v>0</v>
      </c>
      <c r="BZ67" s="18">
        <v>0</v>
      </c>
      <c r="CA67" s="18">
        <v>11.5585</v>
      </c>
      <c r="CB67" s="18">
        <v>20.6936</v>
      </c>
      <c r="CC67" s="18">
        <v>77.164599999999993</v>
      </c>
      <c r="CD67" s="19">
        <f>Table2[[#This Row],[Tax Exempt Bond Savings FY17 and After]]+Table2[[#This Row],[Tax Exempt Bond Savings Through FY16]]</f>
        <v>97.858199999999997</v>
      </c>
      <c r="CE67" s="18">
        <v>299.87740000000002</v>
      </c>
      <c r="CF67" s="18">
        <v>1975.5395000000001</v>
      </c>
      <c r="CG67" s="18">
        <v>2769.4245999999998</v>
      </c>
      <c r="CH67" s="19">
        <v>4744.9641000000001</v>
      </c>
      <c r="CI67" s="18">
        <v>534.40279999999996</v>
      </c>
      <c r="CJ67" s="18">
        <v>3588.2950000000001</v>
      </c>
      <c r="CK67" s="18">
        <v>4964.8906999999999</v>
      </c>
      <c r="CL67" s="19">
        <v>8553.1857</v>
      </c>
      <c r="CM67" s="18">
        <v>11.5585</v>
      </c>
      <c r="CN67" s="18">
        <v>258.69490000000002</v>
      </c>
      <c r="CO67" s="18">
        <v>77.164599999999993</v>
      </c>
      <c r="CP67" s="19">
        <v>335.85950000000003</v>
      </c>
      <c r="CQ67" s="18">
        <v>0</v>
      </c>
      <c r="CR67" s="18">
        <v>0</v>
      </c>
      <c r="CS67" s="18">
        <v>0</v>
      </c>
      <c r="CT67" s="19">
        <v>0</v>
      </c>
      <c r="CU67" s="18">
        <v>0</v>
      </c>
      <c r="CV67" s="18">
        <v>0</v>
      </c>
      <c r="CW67" s="18">
        <v>0</v>
      </c>
      <c r="CX67" s="19">
        <v>0</v>
      </c>
      <c r="CY67" s="18">
        <v>11.5585</v>
      </c>
      <c r="CZ67" s="18">
        <v>258.69490000000002</v>
      </c>
      <c r="DA67" s="18">
        <v>77.164599999999993</v>
      </c>
      <c r="DB67" s="19">
        <v>335.85950000000003</v>
      </c>
      <c r="DC67" s="18">
        <v>246.0839</v>
      </c>
      <c r="DD67" s="18">
        <v>1871.4503999999999</v>
      </c>
      <c r="DE67" s="18">
        <v>2272.6307000000002</v>
      </c>
      <c r="DF67" s="19">
        <v>4144.0811000000003</v>
      </c>
      <c r="DG67" s="18">
        <v>543.72310000000004</v>
      </c>
      <c r="DH67" s="18">
        <v>3424.0428000000002</v>
      </c>
      <c r="DI67" s="18">
        <v>5021.3869999999997</v>
      </c>
      <c r="DJ67" s="19">
        <v>8445.4297999999999</v>
      </c>
      <c r="DK67" s="18">
        <v>789.80700000000002</v>
      </c>
      <c r="DL67" s="18">
        <v>5295.4931999999999</v>
      </c>
      <c r="DM67" s="18">
        <v>7294.0177000000003</v>
      </c>
      <c r="DN67" s="18">
        <v>12589.510900000001</v>
      </c>
      <c r="DO67" s="18">
        <v>778.24850000000004</v>
      </c>
      <c r="DP67" s="18">
        <v>5036.7983000000004</v>
      </c>
      <c r="DQ67" s="18">
        <v>7216.8531000000003</v>
      </c>
      <c r="DR67" s="21">
        <v>12253.651400000001</v>
      </c>
      <c r="DS67" s="21">
        <v>0</v>
      </c>
      <c r="DT67" s="21">
        <v>0</v>
      </c>
      <c r="DU67" s="21">
        <v>0</v>
      </c>
      <c r="DV67" s="21">
        <v>0</v>
      </c>
      <c r="DW67" s="16">
        <v>0</v>
      </c>
      <c r="DX67" s="16">
        <v>0</v>
      </c>
      <c r="DY67" s="16">
        <v>0</v>
      </c>
      <c r="DZ67" s="16">
        <v>178</v>
      </c>
      <c r="EA67" s="16">
        <v>0</v>
      </c>
      <c r="EB67" s="16">
        <v>0</v>
      </c>
      <c r="EC67" s="16">
        <v>0</v>
      </c>
      <c r="ED67" s="16">
        <v>178</v>
      </c>
      <c r="EE67" s="16">
        <v>0</v>
      </c>
      <c r="EF67" s="16">
        <v>0</v>
      </c>
      <c r="EG67" s="16">
        <v>0</v>
      </c>
      <c r="EH67" s="16">
        <v>100</v>
      </c>
      <c r="EI67" s="16">
        <v>178</v>
      </c>
      <c r="EJ67" s="16">
        <v>178</v>
      </c>
      <c r="EK67" s="50">
        <v>100</v>
      </c>
    </row>
    <row r="68" spans="1:141">
      <c r="A68" s="7">
        <v>92318</v>
      </c>
      <c r="B68" s="7" t="s">
        <v>208</v>
      </c>
      <c r="C68" s="8" t="s">
        <v>210</v>
      </c>
      <c r="D68" s="8" t="s">
        <v>14</v>
      </c>
      <c r="E68" s="44">
        <v>38</v>
      </c>
      <c r="F68" s="9" t="s">
        <v>2912</v>
      </c>
      <c r="G68" s="9" t="s">
        <v>2913</v>
      </c>
      <c r="H68" s="46">
        <v>64306</v>
      </c>
      <c r="I68" s="46">
        <v>161710</v>
      </c>
      <c r="J68" s="54" t="s">
        <v>2374</v>
      </c>
      <c r="K68" s="12" t="s">
        <v>2527</v>
      </c>
      <c r="L68" s="14" t="s">
        <v>209</v>
      </c>
      <c r="M68" s="14" t="s">
        <v>155</v>
      </c>
      <c r="N68" s="27">
        <v>6255000</v>
      </c>
      <c r="O68" s="7" t="s">
        <v>9</v>
      </c>
      <c r="P68" s="16">
        <v>0</v>
      </c>
      <c r="Q68" s="16">
        <v>0</v>
      </c>
      <c r="R68" s="16">
        <v>0</v>
      </c>
      <c r="S68" s="16">
        <v>0</v>
      </c>
      <c r="T68" s="16">
        <v>0</v>
      </c>
      <c r="U68" s="16">
        <v>0</v>
      </c>
      <c r="V68" s="16">
        <v>91</v>
      </c>
      <c r="W68" s="16">
        <v>0</v>
      </c>
      <c r="X68" s="16">
        <v>0</v>
      </c>
      <c r="Y68" s="16">
        <v>64</v>
      </c>
      <c r="Z68" s="16">
        <v>20</v>
      </c>
      <c r="AA68" s="16">
        <v>0</v>
      </c>
      <c r="AB68" s="16">
        <v>0</v>
      </c>
      <c r="AC68" s="16">
        <v>0</v>
      </c>
      <c r="AD68" s="16">
        <v>0</v>
      </c>
      <c r="AE68" s="16">
        <v>0</v>
      </c>
      <c r="AF68" s="16">
        <v>0</v>
      </c>
      <c r="AG68" s="16">
        <v>0</v>
      </c>
      <c r="AH68" s="16">
        <v>0</v>
      </c>
      <c r="AI68" s="18">
        <v>164.8348</v>
      </c>
      <c r="AJ68" s="18">
        <v>603.21640000000002</v>
      </c>
      <c r="AK68" s="18">
        <v>44.512099999999997</v>
      </c>
      <c r="AL68" s="18">
        <v>647.72850000000005</v>
      </c>
      <c r="AM68" s="18">
        <v>306.12180000000001</v>
      </c>
      <c r="AN68" s="18">
        <v>1589.7038</v>
      </c>
      <c r="AO68" s="18">
        <v>82.665400000000005</v>
      </c>
      <c r="AP68" s="19">
        <v>1672.3692000000001</v>
      </c>
      <c r="AQ68" s="18">
        <v>0</v>
      </c>
      <c r="AR68" s="18">
        <v>109.7437</v>
      </c>
      <c r="AS68" s="18">
        <v>0</v>
      </c>
      <c r="AT68" s="19">
        <v>109.7437</v>
      </c>
      <c r="AU68" s="18">
        <v>221.72739999999999</v>
      </c>
      <c r="AV68" s="18">
        <v>1233.5642</v>
      </c>
      <c r="AW68" s="18">
        <v>59.875399999999999</v>
      </c>
      <c r="AX68" s="19">
        <v>1293.4395999999999</v>
      </c>
      <c r="AY68" s="18">
        <v>0</v>
      </c>
      <c r="AZ68" s="18">
        <v>109.7437</v>
      </c>
      <c r="BA68" s="18">
        <v>0</v>
      </c>
      <c r="BB68" s="19">
        <v>109.7437</v>
      </c>
      <c r="BC68" s="18">
        <v>249.09559999999999</v>
      </c>
      <c r="BD68" s="18">
        <v>1978.9920999999999</v>
      </c>
      <c r="BE68" s="18">
        <v>67.266000000000005</v>
      </c>
      <c r="BF68" s="19">
        <v>2046.2581</v>
      </c>
      <c r="BG68" s="18">
        <v>462.60610000000003</v>
      </c>
      <c r="BH68" s="18">
        <v>3675.2710999999999</v>
      </c>
      <c r="BI68" s="18">
        <v>124.9225</v>
      </c>
      <c r="BJ68" s="19">
        <v>3800.1936000000001</v>
      </c>
      <c r="BK68" s="18">
        <v>960.93089999999995</v>
      </c>
      <c r="BL68" s="18">
        <v>6613.6192000000001</v>
      </c>
      <c r="BM68" s="18">
        <v>259.49059999999997</v>
      </c>
      <c r="BN68" s="19">
        <v>6873.1098000000002</v>
      </c>
      <c r="BO68" s="18">
        <v>2002.7521999999999</v>
      </c>
      <c r="BP68" s="18">
        <v>17779.811699999998</v>
      </c>
      <c r="BQ68" s="18">
        <v>540.82470000000001</v>
      </c>
      <c r="BR68" s="19">
        <v>18320.636399999999</v>
      </c>
      <c r="BS68" s="18">
        <v>0</v>
      </c>
      <c r="BT68" s="18">
        <v>0.88109999999999999</v>
      </c>
      <c r="BU68" s="18">
        <v>0</v>
      </c>
      <c r="BV68" s="19">
        <v>0.88109999999999999</v>
      </c>
      <c r="BW68" s="18">
        <v>0</v>
      </c>
      <c r="BX68" s="18">
        <v>0</v>
      </c>
      <c r="BY68" s="18">
        <v>0</v>
      </c>
      <c r="BZ68" s="18">
        <v>0</v>
      </c>
      <c r="CA68" s="18">
        <v>0</v>
      </c>
      <c r="CB68" s="18">
        <v>53.348300000000002</v>
      </c>
      <c r="CC68" s="18">
        <v>0</v>
      </c>
      <c r="CD68" s="19">
        <f>Table2[[#This Row],[Tax Exempt Bond Savings FY17 and After]]+Table2[[#This Row],[Tax Exempt Bond Savings Through FY16]]</f>
        <v>53.348300000000002</v>
      </c>
      <c r="CE68" s="18">
        <v>875.23879999999997</v>
      </c>
      <c r="CF68" s="18">
        <v>8025.5905000000002</v>
      </c>
      <c r="CG68" s="18">
        <v>236.3502</v>
      </c>
      <c r="CH68" s="19">
        <v>8261.940700000001</v>
      </c>
      <c r="CI68" s="18">
        <v>2877.991</v>
      </c>
      <c r="CJ68" s="18">
        <v>25751.1728</v>
      </c>
      <c r="CK68" s="18">
        <v>777.17489999999998</v>
      </c>
      <c r="CL68" s="19">
        <v>26528.347699999998</v>
      </c>
      <c r="CM68" s="18">
        <v>221.72739999999999</v>
      </c>
      <c r="CN68" s="18">
        <v>1397.5373</v>
      </c>
      <c r="CO68" s="18">
        <v>59.875399999999999</v>
      </c>
      <c r="CP68" s="19">
        <v>1457.4126999999999</v>
      </c>
      <c r="CQ68" s="18">
        <v>0</v>
      </c>
      <c r="CR68" s="18">
        <v>0</v>
      </c>
      <c r="CS68" s="18">
        <v>0</v>
      </c>
      <c r="CT68" s="19">
        <v>0</v>
      </c>
      <c r="CU68" s="18">
        <v>0</v>
      </c>
      <c r="CV68" s="18">
        <v>0</v>
      </c>
      <c r="CW68" s="18">
        <v>0</v>
      </c>
      <c r="CX68" s="19">
        <v>0</v>
      </c>
      <c r="CY68" s="18">
        <v>221.72739999999999</v>
      </c>
      <c r="CZ68" s="18">
        <v>1397.5373</v>
      </c>
      <c r="DA68" s="18">
        <v>59.875399999999999</v>
      </c>
      <c r="DB68" s="19">
        <v>1457.4126999999999</v>
      </c>
      <c r="DC68" s="18">
        <v>2473.7087999999999</v>
      </c>
      <c r="DD68" s="18">
        <v>20082.475600000002</v>
      </c>
      <c r="DE68" s="18">
        <v>668.00220000000002</v>
      </c>
      <c r="DF68" s="19">
        <v>20750.477800000001</v>
      </c>
      <c r="DG68" s="18">
        <v>1586.9404999999999</v>
      </c>
      <c r="DH68" s="18">
        <v>13679.8537</v>
      </c>
      <c r="DI68" s="18">
        <v>428.53870000000001</v>
      </c>
      <c r="DJ68" s="19">
        <v>14108.392399999999</v>
      </c>
      <c r="DK68" s="18">
        <v>4060.6493</v>
      </c>
      <c r="DL68" s="18">
        <v>33762.329299999998</v>
      </c>
      <c r="DM68" s="18">
        <v>1096.5409</v>
      </c>
      <c r="DN68" s="18">
        <v>34858.870199999998</v>
      </c>
      <c r="DO68" s="18">
        <v>3838.9218999999998</v>
      </c>
      <c r="DP68" s="18">
        <v>32364.792000000001</v>
      </c>
      <c r="DQ68" s="18">
        <v>1036.6655000000001</v>
      </c>
      <c r="DR68" s="21">
        <v>33401.457500000004</v>
      </c>
      <c r="DS68" s="21">
        <v>0</v>
      </c>
      <c r="DT68" s="21">
        <v>0</v>
      </c>
      <c r="DU68" s="21">
        <v>0</v>
      </c>
      <c r="DV68" s="21">
        <v>0</v>
      </c>
      <c r="DW68" s="16">
        <v>0</v>
      </c>
      <c r="DX68" s="16">
        <v>0</v>
      </c>
      <c r="DY68" s="16">
        <v>0</v>
      </c>
      <c r="DZ68" s="16">
        <v>0</v>
      </c>
      <c r="EA68" s="16">
        <v>0</v>
      </c>
      <c r="EB68" s="16">
        <v>0</v>
      </c>
      <c r="EC68" s="16">
        <v>0</v>
      </c>
      <c r="ED68" s="16">
        <v>0</v>
      </c>
      <c r="EE68" s="16">
        <v>0</v>
      </c>
      <c r="EF68" s="16">
        <v>0</v>
      </c>
      <c r="EG68" s="16">
        <v>0</v>
      </c>
      <c r="EH68" s="16">
        <v>0</v>
      </c>
      <c r="EI68" s="16">
        <v>0</v>
      </c>
      <c r="EJ68" s="16">
        <v>0</v>
      </c>
      <c r="EK68" s="50">
        <v>0</v>
      </c>
    </row>
    <row r="69" spans="1:141">
      <c r="A69" s="7">
        <v>91009</v>
      </c>
      <c r="B69" s="7" t="s">
        <v>27</v>
      </c>
      <c r="C69" s="8" t="s">
        <v>30</v>
      </c>
      <c r="D69" s="8" t="s">
        <v>14</v>
      </c>
      <c r="E69" s="44">
        <v>34</v>
      </c>
      <c r="F69" s="9" t="s">
        <v>2842</v>
      </c>
      <c r="G69" s="9" t="s">
        <v>2843</v>
      </c>
      <c r="H69" s="46">
        <v>34580</v>
      </c>
      <c r="I69" s="46">
        <v>23150</v>
      </c>
      <c r="J69" s="54" t="s">
        <v>2331</v>
      </c>
      <c r="K69" s="12" t="s">
        <v>2527</v>
      </c>
      <c r="L69" s="14" t="s">
        <v>28</v>
      </c>
      <c r="M69" s="14" t="s">
        <v>29</v>
      </c>
      <c r="N69" s="27">
        <v>1995000</v>
      </c>
      <c r="O69" s="7" t="s">
        <v>190</v>
      </c>
      <c r="P69" s="16">
        <v>0</v>
      </c>
      <c r="Q69" s="16">
        <v>0</v>
      </c>
      <c r="R69" s="16">
        <v>98</v>
      </c>
      <c r="S69" s="16">
        <v>0</v>
      </c>
      <c r="T69" s="16">
        <v>0</v>
      </c>
      <c r="U69" s="16">
        <v>98</v>
      </c>
      <c r="V69" s="16">
        <v>98</v>
      </c>
      <c r="W69" s="16">
        <v>0</v>
      </c>
      <c r="X69" s="16">
        <v>0</v>
      </c>
      <c r="Y69" s="16">
        <v>0</v>
      </c>
      <c r="Z69" s="16">
        <v>31</v>
      </c>
      <c r="AA69" s="16">
        <v>0</v>
      </c>
      <c r="AB69" s="16">
        <v>0</v>
      </c>
      <c r="AC69" s="16">
        <v>0</v>
      </c>
      <c r="AD69" s="16">
        <v>0</v>
      </c>
      <c r="AE69" s="16">
        <v>0</v>
      </c>
      <c r="AF69" s="16">
        <v>86</v>
      </c>
      <c r="AG69" s="16" t="s">
        <v>24</v>
      </c>
      <c r="AH69" s="16" t="s">
        <v>1466</v>
      </c>
      <c r="AI69" s="18">
        <v>21.566400000000002</v>
      </c>
      <c r="AJ69" s="18">
        <v>228.84870000000001</v>
      </c>
      <c r="AK69" s="18">
        <v>27.280799999999999</v>
      </c>
      <c r="AL69" s="18">
        <v>256.12950000000001</v>
      </c>
      <c r="AM69" s="18">
        <v>40.051900000000003</v>
      </c>
      <c r="AN69" s="18">
        <v>341.89490000000001</v>
      </c>
      <c r="AO69" s="18">
        <v>50.664299999999997</v>
      </c>
      <c r="AP69" s="19">
        <v>392.55920000000003</v>
      </c>
      <c r="AQ69" s="18">
        <v>0</v>
      </c>
      <c r="AR69" s="18">
        <v>32.418799999999997</v>
      </c>
      <c r="AS69" s="18">
        <v>0</v>
      </c>
      <c r="AT69" s="19">
        <v>32.418799999999997</v>
      </c>
      <c r="AU69" s="18">
        <v>42</v>
      </c>
      <c r="AV69" s="18">
        <v>121.73650000000001</v>
      </c>
      <c r="AW69" s="18">
        <v>53.128599999999999</v>
      </c>
      <c r="AX69" s="19">
        <v>174.86510000000001</v>
      </c>
      <c r="AY69" s="18">
        <v>0</v>
      </c>
      <c r="AZ69" s="18">
        <v>0</v>
      </c>
      <c r="BA69" s="18">
        <v>0</v>
      </c>
      <c r="BB69" s="19">
        <v>0</v>
      </c>
      <c r="BC69" s="18">
        <v>129.35050000000001</v>
      </c>
      <c r="BD69" s="18">
        <v>1504.0356999999999</v>
      </c>
      <c r="BE69" s="18">
        <v>163.62389999999999</v>
      </c>
      <c r="BF69" s="19">
        <v>1667.6596</v>
      </c>
      <c r="BG69" s="18">
        <v>240.22239999999999</v>
      </c>
      <c r="BH69" s="18">
        <v>2793.2094000000002</v>
      </c>
      <c r="BI69" s="18">
        <v>303.87329999999997</v>
      </c>
      <c r="BJ69" s="19">
        <v>3097.0826999999999</v>
      </c>
      <c r="BK69" s="18">
        <v>389.19119999999998</v>
      </c>
      <c r="BL69" s="18">
        <v>4778.6710000000003</v>
      </c>
      <c r="BM69" s="18">
        <v>492.31369999999998</v>
      </c>
      <c r="BN69" s="19">
        <v>5270.9847</v>
      </c>
      <c r="BO69" s="18">
        <v>1337.616</v>
      </c>
      <c r="BP69" s="18">
        <v>15609.106400000001</v>
      </c>
      <c r="BQ69" s="18">
        <v>1692.0389</v>
      </c>
      <c r="BR69" s="19">
        <v>17301.1453</v>
      </c>
      <c r="BS69" s="18">
        <v>0</v>
      </c>
      <c r="BT69" s="18">
        <v>0</v>
      </c>
      <c r="BU69" s="18">
        <v>0</v>
      </c>
      <c r="BV69" s="19">
        <v>0</v>
      </c>
      <c r="BW69" s="18">
        <v>0</v>
      </c>
      <c r="BX69" s="18">
        <v>0</v>
      </c>
      <c r="BY69" s="18">
        <v>0</v>
      </c>
      <c r="BZ69" s="18">
        <v>0</v>
      </c>
      <c r="CA69" s="18">
        <v>0.25740000000000002</v>
      </c>
      <c r="CB69" s="18">
        <v>18.002099999999999</v>
      </c>
      <c r="CC69" s="18">
        <v>0.29020000000000001</v>
      </c>
      <c r="CD69" s="19">
        <f>Table2[[#This Row],[Tax Exempt Bond Savings FY17 and After]]+Table2[[#This Row],[Tax Exempt Bond Savings Through FY16]]</f>
        <v>18.292299999999997</v>
      </c>
      <c r="CE69" s="18">
        <v>454.49450000000002</v>
      </c>
      <c r="CF69" s="18">
        <v>6190.7103999999999</v>
      </c>
      <c r="CG69" s="18">
        <v>574.92010000000005</v>
      </c>
      <c r="CH69" s="19">
        <v>6765.6305000000002</v>
      </c>
      <c r="CI69" s="18">
        <v>1791.8531</v>
      </c>
      <c r="CJ69" s="18">
        <v>21781.814699999999</v>
      </c>
      <c r="CK69" s="18">
        <v>2266.6687999999999</v>
      </c>
      <c r="CL69" s="19">
        <v>24048.483499999998</v>
      </c>
      <c r="CM69" s="18">
        <v>42.257399999999997</v>
      </c>
      <c r="CN69" s="18">
        <v>139.73859999999999</v>
      </c>
      <c r="CO69" s="18">
        <v>53.418799999999997</v>
      </c>
      <c r="CP69" s="19">
        <v>193.1574</v>
      </c>
      <c r="CQ69" s="18">
        <v>0</v>
      </c>
      <c r="CR69" s="18">
        <v>0</v>
      </c>
      <c r="CS69" s="18">
        <v>0</v>
      </c>
      <c r="CT69" s="19">
        <v>0</v>
      </c>
      <c r="CU69" s="18">
        <v>0</v>
      </c>
      <c r="CV69" s="18">
        <v>0</v>
      </c>
      <c r="CW69" s="18">
        <v>0</v>
      </c>
      <c r="CX69" s="19">
        <v>0</v>
      </c>
      <c r="CY69" s="18">
        <v>42.257399999999997</v>
      </c>
      <c r="CZ69" s="18">
        <v>139.73859999999999</v>
      </c>
      <c r="DA69" s="18">
        <v>53.418799999999997</v>
      </c>
      <c r="DB69" s="19">
        <v>193.1574</v>
      </c>
      <c r="DC69" s="18">
        <v>1399.2343000000001</v>
      </c>
      <c r="DD69" s="18">
        <v>16212.2688</v>
      </c>
      <c r="DE69" s="18">
        <v>1769.9839999999999</v>
      </c>
      <c r="DF69" s="19">
        <v>17982.252799999998</v>
      </c>
      <c r="DG69" s="18">
        <v>824.06740000000002</v>
      </c>
      <c r="DH69" s="18">
        <v>10487.9555</v>
      </c>
      <c r="DI69" s="18">
        <v>1042.4173000000001</v>
      </c>
      <c r="DJ69" s="19">
        <v>11530.372800000001</v>
      </c>
      <c r="DK69" s="18">
        <v>2223.3017</v>
      </c>
      <c r="DL69" s="18">
        <v>26700.224300000002</v>
      </c>
      <c r="DM69" s="18">
        <v>2812.4013</v>
      </c>
      <c r="DN69" s="18">
        <v>29512.625600000003</v>
      </c>
      <c r="DO69" s="18">
        <v>2181.0443</v>
      </c>
      <c r="DP69" s="18">
        <v>26560.485700000001</v>
      </c>
      <c r="DQ69" s="18">
        <v>2758.9825000000001</v>
      </c>
      <c r="DR69" s="21">
        <v>29319.468200000003</v>
      </c>
      <c r="DS69" s="21">
        <v>0</v>
      </c>
      <c r="DT69" s="21">
        <v>0</v>
      </c>
      <c r="DU69" s="21">
        <v>0</v>
      </c>
      <c r="DV69" s="21">
        <v>0</v>
      </c>
      <c r="DW69" s="16">
        <v>98</v>
      </c>
      <c r="DX69" s="16">
        <v>0</v>
      </c>
      <c r="DY69" s="16">
        <v>0</v>
      </c>
      <c r="DZ69" s="16">
        <v>0</v>
      </c>
      <c r="EA69" s="16">
        <v>89</v>
      </c>
      <c r="EB69" s="16">
        <v>0</v>
      </c>
      <c r="EC69" s="16">
        <v>0</v>
      </c>
      <c r="ED69" s="16">
        <v>0</v>
      </c>
      <c r="EE69" s="16">
        <v>90.82</v>
      </c>
      <c r="EF69" s="16">
        <v>0</v>
      </c>
      <c r="EG69" s="16">
        <v>0</v>
      </c>
      <c r="EH69" s="16">
        <v>0</v>
      </c>
      <c r="EI69" s="16">
        <v>98</v>
      </c>
      <c r="EJ69" s="16">
        <v>89</v>
      </c>
      <c r="EK69" s="50">
        <v>90.816326530612244</v>
      </c>
    </row>
    <row r="70" spans="1:141">
      <c r="A70" s="7">
        <v>93195</v>
      </c>
      <c r="B70" s="7" t="s">
        <v>912</v>
      </c>
      <c r="C70" s="8" t="s">
        <v>914</v>
      </c>
      <c r="D70" s="8" t="s">
        <v>14</v>
      </c>
      <c r="E70" s="44">
        <v>45</v>
      </c>
      <c r="F70" s="9" t="s">
        <v>3179</v>
      </c>
      <c r="G70" s="9" t="s">
        <v>2839</v>
      </c>
      <c r="H70" s="46">
        <v>8000</v>
      </c>
      <c r="I70" s="46">
        <v>21357</v>
      </c>
      <c r="J70" s="54" t="s">
        <v>2419</v>
      </c>
      <c r="K70" s="12" t="s">
        <v>2530</v>
      </c>
      <c r="L70" s="14" t="s">
        <v>913</v>
      </c>
      <c r="M70" s="14" t="s">
        <v>183</v>
      </c>
      <c r="N70" s="27">
        <v>7135000</v>
      </c>
      <c r="O70" s="7" t="s">
        <v>35</v>
      </c>
      <c r="P70" s="16">
        <v>24</v>
      </c>
      <c r="Q70" s="16">
        <v>91</v>
      </c>
      <c r="R70" s="16">
        <v>85</v>
      </c>
      <c r="S70" s="16">
        <v>15</v>
      </c>
      <c r="T70" s="16">
        <v>0</v>
      </c>
      <c r="U70" s="16">
        <v>215</v>
      </c>
      <c r="V70" s="16">
        <v>157</v>
      </c>
      <c r="W70" s="16">
        <v>0</v>
      </c>
      <c r="X70" s="16">
        <v>0</v>
      </c>
      <c r="Y70" s="16">
        <v>0</v>
      </c>
      <c r="Z70" s="16">
        <v>12</v>
      </c>
      <c r="AA70" s="16">
        <v>0</v>
      </c>
      <c r="AB70" s="16">
        <v>0</v>
      </c>
      <c r="AC70" s="16">
        <v>0</v>
      </c>
      <c r="AD70" s="16">
        <v>0</v>
      </c>
      <c r="AE70" s="16">
        <v>0</v>
      </c>
      <c r="AF70" s="16">
        <v>93</v>
      </c>
      <c r="AG70" s="16" t="s">
        <v>24</v>
      </c>
      <c r="AH70" s="16" t="s">
        <v>24</v>
      </c>
      <c r="AI70" s="18">
        <v>0</v>
      </c>
      <c r="AJ70" s="18">
        <v>0</v>
      </c>
      <c r="AK70" s="18">
        <v>0</v>
      </c>
      <c r="AL70" s="18">
        <v>0</v>
      </c>
      <c r="AM70" s="18">
        <v>0</v>
      </c>
      <c r="AN70" s="18">
        <v>0</v>
      </c>
      <c r="AO70" s="18">
        <v>0</v>
      </c>
      <c r="AP70" s="19">
        <v>0</v>
      </c>
      <c r="AQ70" s="18">
        <v>0</v>
      </c>
      <c r="AR70" s="18">
        <v>127.45959999999999</v>
      </c>
      <c r="AS70" s="18">
        <v>0</v>
      </c>
      <c r="AT70" s="19">
        <v>127.45959999999999</v>
      </c>
      <c r="AU70" s="18">
        <v>0</v>
      </c>
      <c r="AV70" s="18">
        <v>0</v>
      </c>
      <c r="AW70" s="18">
        <v>0</v>
      </c>
      <c r="AX70" s="19">
        <v>0</v>
      </c>
      <c r="AY70" s="18">
        <v>0</v>
      </c>
      <c r="AZ70" s="18">
        <v>127.45959999999999</v>
      </c>
      <c r="BA70" s="18">
        <v>0</v>
      </c>
      <c r="BB70" s="19">
        <v>127.45959999999999</v>
      </c>
      <c r="BC70" s="18">
        <v>67.107200000000006</v>
      </c>
      <c r="BD70" s="18">
        <v>246.4905</v>
      </c>
      <c r="BE70" s="18">
        <v>526.4271</v>
      </c>
      <c r="BF70" s="19">
        <v>772.91759999999999</v>
      </c>
      <c r="BG70" s="18">
        <v>124.6277</v>
      </c>
      <c r="BH70" s="18">
        <v>457.7681</v>
      </c>
      <c r="BI70" s="18">
        <v>977.65070000000003</v>
      </c>
      <c r="BJ70" s="19">
        <v>1435.4187999999999</v>
      </c>
      <c r="BK70" s="18">
        <v>191.73490000000001</v>
      </c>
      <c r="BL70" s="18">
        <v>704.2586</v>
      </c>
      <c r="BM70" s="18">
        <v>1504.0778</v>
      </c>
      <c r="BN70" s="19">
        <v>2208.3364000000001</v>
      </c>
      <c r="BO70" s="18">
        <v>189.26</v>
      </c>
      <c r="BP70" s="18">
        <v>699.15750000000003</v>
      </c>
      <c r="BQ70" s="18">
        <v>1484.663</v>
      </c>
      <c r="BR70" s="19">
        <v>2183.8204999999998</v>
      </c>
      <c r="BS70" s="18">
        <v>0</v>
      </c>
      <c r="BT70" s="18">
        <v>0</v>
      </c>
      <c r="BU70" s="18">
        <v>0</v>
      </c>
      <c r="BV70" s="19">
        <v>0</v>
      </c>
      <c r="BW70" s="18">
        <v>0</v>
      </c>
      <c r="BX70" s="18">
        <v>0</v>
      </c>
      <c r="BY70" s="18">
        <v>0</v>
      </c>
      <c r="BZ70" s="18">
        <v>0</v>
      </c>
      <c r="CA70" s="18">
        <v>5.8910999999999998</v>
      </c>
      <c r="CB70" s="18">
        <v>10.786</v>
      </c>
      <c r="CC70" s="18">
        <v>35.1327</v>
      </c>
      <c r="CD70" s="19">
        <f>Table2[[#This Row],[Tax Exempt Bond Savings FY17 and After]]+Table2[[#This Row],[Tax Exempt Bond Savings Through FY16]]</f>
        <v>45.918700000000001</v>
      </c>
      <c r="CE70" s="18">
        <v>235.79239999999999</v>
      </c>
      <c r="CF70" s="18">
        <v>883.18430000000001</v>
      </c>
      <c r="CG70" s="18">
        <v>1849.6891000000001</v>
      </c>
      <c r="CH70" s="19">
        <v>2732.8733999999999</v>
      </c>
      <c r="CI70" s="18">
        <v>419.16129999999998</v>
      </c>
      <c r="CJ70" s="18">
        <v>1571.5558000000001</v>
      </c>
      <c r="CK70" s="18">
        <v>3299.2194</v>
      </c>
      <c r="CL70" s="19">
        <v>4870.7752</v>
      </c>
      <c r="CM70" s="18">
        <v>5.8910999999999998</v>
      </c>
      <c r="CN70" s="18">
        <v>138.2456</v>
      </c>
      <c r="CO70" s="18">
        <v>35.1327</v>
      </c>
      <c r="CP70" s="19">
        <v>173.3783</v>
      </c>
      <c r="CQ70" s="18">
        <v>0</v>
      </c>
      <c r="CR70" s="18">
        <v>0</v>
      </c>
      <c r="CS70" s="18">
        <v>0</v>
      </c>
      <c r="CT70" s="19">
        <v>0</v>
      </c>
      <c r="CU70" s="18">
        <v>0</v>
      </c>
      <c r="CV70" s="18">
        <v>0</v>
      </c>
      <c r="CW70" s="18">
        <v>0</v>
      </c>
      <c r="CX70" s="19">
        <v>0</v>
      </c>
      <c r="CY70" s="18">
        <v>5.8910999999999998</v>
      </c>
      <c r="CZ70" s="18">
        <v>138.2456</v>
      </c>
      <c r="DA70" s="18">
        <v>35.1327</v>
      </c>
      <c r="DB70" s="19">
        <v>173.3783</v>
      </c>
      <c r="DC70" s="18">
        <v>189.26</v>
      </c>
      <c r="DD70" s="18">
        <v>826.61710000000005</v>
      </c>
      <c r="DE70" s="18">
        <v>1484.663</v>
      </c>
      <c r="DF70" s="19">
        <v>2311.2800999999999</v>
      </c>
      <c r="DG70" s="18">
        <v>427.52730000000003</v>
      </c>
      <c r="DH70" s="18">
        <v>1587.4429</v>
      </c>
      <c r="DI70" s="18">
        <v>3353.7669000000001</v>
      </c>
      <c r="DJ70" s="19">
        <v>4941.2098000000005</v>
      </c>
      <c r="DK70" s="18">
        <v>616.78729999999996</v>
      </c>
      <c r="DL70" s="18">
        <v>2414.06</v>
      </c>
      <c r="DM70" s="18">
        <v>4838.4299000000001</v>
      </c>
      <c r="DN70" s="18">
        <v>7252.4899000000005</v>
      </c>
      <c r="DO70" s="18">
        <v>610.89620000000002</v>
      </c>
      <c r="DP70" s="18">
        <v>2275.8144000000002</v>
      </c>
      <c r="DQ70" s="18">
        <v>4803.2972</v>
      </c>
      <c r="DR70" s="21">
        <v>7079.1116000000002</v>
      </c>
      <c r="DS70" s="21">
        <v>0</v>
      </c>
      <c r="DT70" s="21">
        <v>0</v>
      </c>
      <c r="DU70" s="21">
        <v>0</v>
      </c>
      <c r="DV70" s="21">
        <v>0</v>
      </c>
      <c r="DW70" s="16">
        <v>0</v>
      </c>
      <c r="DX70" s="16">
        <v>0</v>
      </c>
      <c r="DY70" s="16">
        <v>0</v>
      </c>
      <c r="DZ70" s="16">
        <v>0</v>
      </c>
      <c r="EA70" s="16">
        <v>0</v>
      </c>
      <c r="EB70" s="16">
        <v>0</v>
      </c>
      <c r="EC70" s="16">
        <v>0</v>
      </c>
      <c r="ED70" s="16">
        <v>0</v>
      </c>
      <c r="EE70" s="16">
        <v>0</v>
      </c>
      <c r="EF70" s="16">
        <v>0</v>
      </c>
      <c r="EG70" s="16">
        <v>0</v>
      </c>
      <c r="EH70" s="16">
        <v>0</v>
      </c>
      <c r="EI70" s="16">
        <v>0</v>
      </c>
      <c r="EJ70" s="16">
        <v>0</v>
      </c>
      <c r="EK70" s="50">
        <v>0</v>
      </c>
    </row>
    <row r="71" spans="1:141">
      <c r="A71" s="7">
        <v>93216</v>
      </c>
      <c r="B71" s="7" t="s">
        <v>955</v>
      </c>
      <c r="C71" s="8" t="s">
        <v>957</v>
      </c>
      <c r="D71" s="8" t="s">
        <v>19</v>
      </c>
      <c r="E71" s="44">
        <v>26</v>
      </c>
      <c r="F71" s="9" t="s">
        <v>3197</v>
      </c>
      <c r="G71" s="9" t="s">
        <v>2922</v>
      </c>
      <c r="H71" s="46">
        <v>70000</v>
      </c>
      <c r="I71" s="46">
        <v>85400</v>
      </c>
      <c r="J71" s="54" t="s">
        <v>2385</v>
      </c>
      <c r="K71" s="12" t="s">
        <v>2527</v>
      </c>
      <c r="L71" s="14" t="s">
        <v>956</v>
      </c>
      <c r="M71" s="14" t="s">
        <v>934</v>
      </c>
      <c r="N71" s="27">
        <v>16620000</v>
      </c>
      <c r="O71" s="7" t="s">
        <v>144</v>
      </c>
      <c r="P71" s="16">
        <v>0</v>
      </c>
      <c r="Q71" s="16">
        <v>0</v>
      </c>
      <c r="R71" s="16">
        <v>197</v>
      </c>
      <c r="S71" s="16">
        <v>0</v>
      </c>
      <c r="T71" s="16">
        <v>0</v>
      </c>
      <c r="U71" s="16">
        <v>197</v>
      </c>
      <c r="V71" s="16">
        <v>197</v>
      </c>
      <c r="W71" s="16">
        <v>0</v>
      </c>
      <c r="X71" s="16">
        <v>0</v>
      </c>
      <c r="Y71" s="16">
        <v>0</v>
      </c>
      <c r="Z71" s="16">
        <v>60</v>
      </c>
      <c r="AA71" s="16">
        <v>0</v>
      </c>
      <c r="AB71" s="16">
        <v>0</v>
      </c>
      <c r="AC71" s="16">
        <v>0</v>
      </c>
      <c r="AD71" s="16">
        <v>0</v>
      </c>
      <c r="AE71" s="16">
        <v>0</v>
      </c>
      <c r="AF71" s="16">
        <v>90</v>
      </c>
      <c r="AG71" s="16" t="s">
        <v>1466</v>
      </c>
      <c r="AH71" s="16" t="s">
        <v>1466</v>
      </c>
      <c r="AI71" s="18">
        <v>55.216700000000003</v>
      </c>
      <c r="AJ71" s="18">
        <v>695.99890000000005</v>
      </c>
      <c r="AK71" s="18">
        <v>433.1508</v>
      </c>
      <c r="AL71" s="18">
        <v>1129.1496999999999</v>
      </c>
      <c r="AM71" s="18">
        <v>102.5453</v>
      </c>
      <c r="AN71" s="18">
        <v>1093.8985</v>
      </c>
      <c r="AO71" s="18">
        <v>804.4239</v>
      </c>
      <c r="AP71" s="19">
        <v>1898.3224</v>
      </c>
      <c r="AQ71" s="18">
        <v>0</v>
      </c>
      <c r="AR71" s="18">
        <v>200.97</v>
      </c>
      <c r="AS71" s="18">
        <v>0</v>
      </c>
      <c r="AT71" s="19">
        <v>200.97</v>
      </c>
      <c r="AU71" s="18">
        <v>29.9999</v>
      </c>
      <c r="AV71" s="18">
        <v>665.62800000000004</v>
      </c>
      <c r="AW71" s="18">
        <v>235.3357</v>
      </c>
      <c r="AX71" s="19">
        <v>900.96370000000002</v>
      </c>
      <c r="AY71" s="18">
        <v>0</v>
      </c>
      <c r="AZ71" s="18">
        <v>200.97</v>
      </c>
      <c r="BA71" s="18">
        <v>0</v>
      </c>
      <c r="BB71" s="19">
        <v>200.97</v>
      </c>
      <c r="BC71" s="18">
        <v>368.65750000000003</v>
      </c>
      <c r="BD71" s="18">
        <v>1426.3957</v>
      </c>
      <c r="BE71" s="18">
        <v>2891.9580000000001</v>
      </c>
      <c r="BF71" s="19">
        <v>4318.3536999999997</v>
      </c>
      <c r="BG71" s="18">
        <v>684.64959999999996</v>
      </c>
      <c r="BH71" s="18">
        <v>2649.0205000000001</v>
      </c>
      <c r="BI71" s="18">
        <v>5370.7790000000005</v>
      </c>
      <c r="BJ71" s="19">
        <v>8019.799500000001</v>
      </c>
      <c r="BK71" s="18">
        <v>1181.0691999999999</v>
      </c>
      <c r="BL71" s="18">
        <v>5199.6855999999998</v>
      </c>
      <c r="BM71" s="18">
        <v>9264.9760000000006</v>
      </c>
      <c r="BN71" s="19">
        <v>14464.661599999999</v>
      </c>
      <c r="BO71" s="18">
        <v>2035.3143</v>
      </c>
      <c r="BP71" s="18">
        <v>8659.0704999999998</v>
      </c>
      <c r="BQ71" s="18">
        <v>15966.1595</v>
      </c>
      <c r="BR71" s="19">
        <v>24625.23</v>
      </c>
      <c r="BS71" s="18">
        <v>0</v>
      </c>
      <c r="BT71" s="18">
        <v>1.2329000000000001</v>
      </c>
      <c r="BU71" s="18">
        <v>0</v>
      </c>
      <c r="BV71" s="19">
        <v>1.2329000000000001</v>
      </c>
      <c r="BW71" s="18">
        <v>0.97689999999999999</v>
      </c>
      <c r="BX71" s="18">
        <v>6.3349000000000002</v>
      </c>
      <c r="BY71" s="18">
        <v>0</v>
      </c>
      <c r="BZ71" s="18">
        <v>6.3349000000000002</v>
      </c>
      <c r="CA71" s="18">
        <v>0</v>
      </c>
      <c r="CB71" s="18">
        <v>0</v>
      </c>
      <c r="CC71" s="18">
        <v>0</v>
      </c>
      <c r="CD71" s="19">
        <f>Table2[[#This Row],[Tax Exempt Bond Savings FY17 and After]]+Table2[[#This Row],[Tax Exempt Bond Savings Through FY16]]</f>
        <v>0</v>
      </c>
      <c r="CE71" s="18">
        <v>1189.2118</v>
      </c>
      <c r="CF71" s="18">
        <v>4874.7299000000003</v>
      </c>
      <c r="CG71" s="18">
        <v>9328.8520000000008</v>
      </c>
      <c r="CH71" s="19">
        <v>14203.581900000001</v>
      </c>
      <c r="CI71" s="18">
        <v>3223.5491999999999</v>
      </c>
      <c r="CJ71" s="18">
        <v>13526.232599999999</v>
      </c>
      <c r="CK71" s="18">
        <v>25295.011500000001</v>
      </c>
      <c r="CL71" s="19">
        <v>38821.244099999996</v>
      </c>
      <c r="CM71" s="18">
        <v>30.976800000000001</v>
      </c>
      <c r="CN71" s="18">
        <v>874.16579999999999</v>
      </c>
      <c r="CO71" s="18">
        <v>235.3357</v>
      </c>
      <c r="CP71" s="19">
        <v>1109.5015000000001</v>
      </c>
      <c r="CQ71" s="18">
        <v>0</v>
      </c>
      <c r="CR71" s="18">
        <v>0</v>
      </c>
      <c r="CS71" s="18">
        <v>0</v>
      </c>
      <c r="CT71" s="19">
        <v>0</v>
      </c>
      <c r="CU71" s="18">
        <v>0</v>
      </c>
      <c r="CV71" s="18">
        <v>0</v>
      </c>
      <c r="CW71" s="18">
        <v>0</v>
      </c>
      <c r="CX71" s="19">
        <v>0</v>
      </c>
      <c r="CY71" s="18">
        <v>30.976800000000001</v>
      </c>
      <c r="CZ71" s="18">
        <v>874.16579999999999</v>
      </c>
      <c r="DA71" s="18">
        <v>235.3357</v>
      </c>
      <c r="DB71" s="19">
        <v>1109.5015000000001</v>
      </c>
      <c r="DC71" s="18">
        <v>2193.0763000000002</v>
      </c>
      <c r="DD71" s="18">
        <v>10649.937900000001</v>
      </c>
      <c r="DE71" s="18">
        <v>17203.734199999999</v>
      </c>
      <c r="DF71" s="19">
        <v>27853.6721</v>
      </c>
      <c r="DG71" s="18">
        <v>2242.5189</v>
      </c>
      <c r="DH71" s="18">
        <v>8950.1460999999999</v>
      </c>
      <c r="DI71" s="18">
        <v>17591.589</v>
      </c>
      <c r="DJ71" s="19">
        <v>26541.735099999998</v>
      </c>
      <c r="DK71" s="18">
        <v>4435.5951999999997</v>
      </c>
      <c r="DL71" s="18">
        <v>19600.083999999999</v>
      </c>
      <c r="DM71" s="18">
        <v>34795.323199999999</v>
      </c>
      <c r="DN71" s="18">
        <v>54395.407200000001</v>
      </c>
      <c r="DO71" s="18">
        <v>4404.6184000000003</v>
      </c>
      <c r="DP71" s="18">
        <v>18725.9182</v>
      </c>
      <c r="DQ71" s="18">
        <v>34559.987500000003</v>
      </c>
      <c r="DR71" s="21">
        <v>53285.905700000003</v>
      </c>
      <c r="DS71" s="21">
        <v>0</v>
      </c>
      <c r="DT71" s="21">
        <v>13.8291</v>
      </c>
      <c r="DU71" s="21">
        <v>0</v>
      </c>
      <c r="DV71" s="21">
        <v>0</v>
      </c>
      <c r="DW71" s="16">
        <v>197</v>
      </c>
      <c r="DX71" s="16">
        <v>0</v>
      </c>
      <c r="DY71" s="16">
        <v>0</v>
      </c>
      <c r="DZ71" s="16">
        <v>0</v>
      </c>
      <c r="EA71" s="16">
        <v>74</v>
      </c>
      <c r="EB71" s="16">
        <v>0</v>
      </c>
      <c r="EC71" s="16">
        <v>0</v>
      </c>
      <c r="ED71" s="16">
        <v>0</v>
      </c>
      <c r="EE71" s="16">
        <v>37.56</v>
      </c>
      <c r="EF71" s="16">
        <v>0</v>
      </c>
      <c r="EG71" s="16">
        <v>0</v>
      </c>
      <c r="EH71" s="16">
        <v>0</v>
      </c>
      <c r="EI71" s="16">
        <v>197</v>
      </c>
      <c r="EJ71" s="16">
        <v>74</v>
      </c>
      <c r="EK71" s="50">
        <v>37.56345177664975</v>
      </c>
    </row>
    <row r="72" spans="1:141">
      <c r="A72" s="7">
        <v>92564</v>
      </c>
      <c r="B72" s="7" t="s">
        <v>404</v>
      </c>
      <c r="C72" s="8" t="s">
        <v>406</v>
      </c>
      <c r="D72" s="8" t="s">
        <v>8</v>
      </c>
      <c r="E72" s="44">
        <v>17</v>
      </c>
      <c r="F72" s="9" t="s">
        <v>2995</v>
      </c>
      <c r="G72" s="9" t="s">
        <v>2845</v>
      </c>
      <c r="H72" s="46">
        <v>32397</v>
      </c>
      <c r="I72" s="46">
        <v>32000</v>
      </c>
      <c r="J72" s="54" t="s">
        <v>2418</v>
      </c>
      <c r="K72" s="12" t="s">
        <v>2527</v>
      </c>
      <c r="L72" s="14" t="s">
        <v>405</v>
      </c>
      <c r="M72" s="14" t="s">
        <v>272</v>
      </c>
      <c r="N72" s="27">
        <v>2470000</v>
      </c>
      <c r="O72" s="7" t="s">
        <v>123</v>
      </c>
      <c r="P72" s="16">
        <v>0</v>
      </c>
      <c r="Q72" s="16">
        <v>0</v>
      </c>
      <c r="R72" s="16">
        <v>92</v>
      </c>
      <c r="S72" s="16">
        <v>0</v>
      </c>
      <c r="T72" s="16">
        <v>0</v>
      </c>
      <c r="U72" s="16">
        <v>92</v>
      </c>
      <c r="V72" s="16">
        <v>92</v>
      </c>
      <c r="W72" s="16">
        <v>0</v>
      </c>
      <c r="X72" s="16">
        <v>0</v>
      </c>
      <c r="Y72" s="16">
        <v>0</v>
      </c>
      <c r="Z72" s="16">
        <v>3</v>
      </c>
      <c r="AA72" s="16">
        <v>0</v>
      </c>
      <c r="AB72" s="16">
        <v>0</v>
      </c>
      <c r="AC72" s="16">
        <v>0</v>
      </c>
      <c r="AD72" s="16">
        <v>0</v>
      </c>
      <c r="AE72" s="16">
        <v>0</v>
      </c>
      <c r="AF72" s="16">
        <v>82</v>
      </c>
      <c r="AG72" s="16" t="s">
        <v>24</v>
      </c>
      <c r="AH72" s="16" t="s">
        <v>1466</v>
      </c>
      <c r="AI72" s="18">
        <v>21.4757</v>
      </c>
      <c r="AJ72" s="18">
        <v>203.71369999999999</v>
      </c>
      <c r="AK72" s="18">
        <v>65.381100000000004</v>
      </c>
      <c r="AL72" s="18">
        <v>269.09479999999996</v>
      </c>
      <c r="AM72" s="18">
        <v>39.883499999999998</v>
      </c>
      <c r="AN72" s="18">
        <v>304.00170000000003</v>
      </c>
      <c r="AO72" s="18">
        <v>121.4221</v>
      </c>
      <c r="AP72" s="19">
        <v>425.42380000000003</v>
      </c>
      <c r="AQ72" s="18">
        <v>0</v>
      </c>
      <c r="AR72" s="18">
        <v>43.336100000000002</v>
      </c>
      <c r="AS72" s="18">
        <v>0</v>
      </c>
      <c r="AT72" s="19">
        <v>43.336100000000002</v>
      </c>
      <c r="AU72" s="18">
        <v>40.393099999999997</v>
      </c>
      <c r="AV72" s="18">
        <v>254.01300000000001</v>
      </c>
      <c r="AW72" s="18">
        <v>122.97369999999999</v>
      </c>
      <c r="AX72" s="19">
        <v>376.98669999999998</v>
      </c>
      <c r="AY72" s="18">
        <v>0</v>
      </c>
      <c r="AZ72" s="18">
        <v>43.336100000000002</v>
      </c>
      <c r="BA72" s="18">
        <v>0</v>
      </c>
      <c r="BB72" s="19">
        <v>43.336100000000002</v>
      </c>
      <c r="BC72" s="18">
        <v>144.86369999999999</v>
      </c>
      <c r="BD72" s="18">
        <v>797.44820000000004</v>
      </c>
      <c r="BE72" s="18">
        <v>441.0258</v>
      </c>
      <c r="BF72" s="19">
        <v>1238.4740000000002</v>
      </c>
      <c r="BG72" s="18">
        <v>269.0326</v>
      </c>
      <c r="BH72" s="18">
        <v>1480.9752000000001</v>
      </c>
      <c r="BI72" s="18">
        <v>819.04750000000001</v>
      </c>
      <c r="BJ72" s="19">
        <v>2300.0227</v>
      </c>
      <c r="BK72" s="18">
        <v>434.86239999999998</v>
      </c>
      <c r="BL72" s="18">
        <v>2532.1257999999998</v>
      </c>
      <c r="BM72" s="18">
        <v>1323.9028000000001</v>
      </c>
      <c r="BN72" s="19">
        <v>3856.0285999999996</v>
      </c>
      <c r="BO72" s="18">
        <v>1508.5741</v>
      </c>
      <c r="BP72" s="18">
        <v>7167.6459000000004</v>
      </c>
      <c r="BQ72" s="18">
        <v>4592.7314999999999</v>
      </c>
      <c r="BR72" s="19">
        <v>11760.377400000001</v>
      </c>
      <c r="BS72" s="18">
        <v>0</v>
      </c>
      <c r="BT72" s="18">
        <v>17.657499999999999</v>
      </c>
      <c r="BU72" s="18">
        <v>0</v>
      </c>
      <c r="BV72" s="19">
        <v>17.657499999999999</v>
      </c>
      <c r="BW72" s="18">
        <v>0</v>
      </c>
      <c r="BX72" s="18">
        <v>0</v>
      </c>
      <c r="BY72" s="18">
        <v>0</v>
      </c>
      <c r="BZ72" s="18">
        <v>0</v>
      </c>
      <c r="CA72" s="18">
        <v>0</v>
      </c>
      <c r="CB72" s="18">
        <v>19.5823</v>
      </c>
      <c r="CC72" s="18">
        <v>0</v>
      </c>
      <c r="CD72" s="19">
        <f>Table2[[#This Row],[Tax Exempt Bond Savings FY17 and After]]+Table2[[#This Row],[Tax Exempt Bond Savings Through FY16]]</f>
        <v>19.5823</v>
      </c>
      <c r="CE72" s="18">
        <v>470.15620000000001</v>
      </c>
      <c r="CF72" s="18">
        <v>2885.2377000000001</v>
      </c>
      <c r="CG72" s="18">
        <v>1431.3525999999999</v>
      </c>
      <c r="CH72" s="19">
        <v>4316.5902999999998</v>
      </c>
      <c r="CI72" s="18">
        <v>1978.7302999999999</v>
      </c>
      <c r="CJ72" s="18">
        <v>10015.6438</v>
      </c>
      <c r="CK72" s="18">
        <v>6024.0841</v>
      </c>
      <c r="CL72" s="19">
        <v>16039.7279</v>
      </c>
      <c r="CM72" s="18">
        <v>40.393099999999997</v>
      </c>
      <c r="CN72" s="18">
        <v>334.58890000000002</v>
      </c>
      <c r="CO72" s="18">
        <v>122.97369999999999</v>
      </c>
      <c r="CP72" s="19">
        <v>457.56260000000003</v>
      </c>
      <c r="CQ72" s="18">
        <v>0</v>
      </c>
      <c r="CR72" s="18">
        <v>0</v>
      </c>
      <c r="CS72" s="18">
        <v>0</v>
      </c>
      <c r="CT72" s="19">
        <v>0</v>
      </c>
      <c r="CU72" s="18">
        <v>0</v>
      </c>
      <c r="CV72" s="18">
        <v>0</v>
      </c>
      <c r="CW72" s="18">
        <v>0</v>
      </c>
      <c r="CX72" s="19">
        <v>0</v>
      </c>
      <c r="CY72" s="18">
        <v>40.393099999999997</v>
      </c>
      <c r="CZ72" s="18">
        <v>334.58890000000002</v>
      </c>
      <c r="DA72" s="18">
        <v>122.97369999999999</v>
      </c>
      <c r="DB72" s="19">
        <v>457.56260000000003</v>
      </c>
      <c r="DC72" s="18">
        <v>1569.9332999999999</v>
      </c>
      <c r="DD72" s="18">
        <v>7718.6974</v>
      </c>
      <c r="DE72" s="18">
        <v>4779.5347000000002</v>
      </c>
      <c r="DF72" s="19">
        <v>12498.232100000001</v>
      </c>
      <c r="DG72" s="18">
        <v>884.05250000000001</v>
      </c>
      <c r="DH72" s="18">
        <v>5163.6611000000003</v>
      </c>
      <c r="DI72" s="18">
        <v>2691.4259000000002</v>
      </c>
      <c r="DJ72" s="19">
        <v>7855.0870000000004</v>
      </c>
      <c r="DK72" s="18">
        <v>2453.9857999999999</v>
      </c>
      <c r="DL72" s="18">
        <v>12882.3585</v>
      </c>
      <c r="DM72" s="18">
        <v>7470.9606000000003</v>
      </c>
      <c r="DN72" s="18">
        <v>20353.319100000001</v>
      </c>
      <c r="DO72" s="18">
        <v>2413.5927000000001</v>
      </c>
      <c r="DP72" s="18">
        <v>12547.7696</v>
      </c>
      <c r="DQ72" s="18">
        <v>7347.9868999999999</v>
      </c>
      <c r="DR72" s="21">
        <v>19895.7565</v>
      </c>
      <c r="DS72" s="21">
        <v>0</v>
      </c>
      <c r="DT72" s="21">
        <v>0</v>
      </c>
      <c r="DU72" s="21">
        <v>0</v>
      </c>
      <c r="DV72" s="21">
        <v>0</v>
      </c>
      <c r="DW72" s="16">
        <v>92</v>
      </c>
      <c r="DX72" s="16">
        <v>0</v>
      </c>
      <c r="DY72" s="16">
        <v>0</v>
      </c>
      <c r="DZ72" s="16">
        <v>0</v>
      </c>
      <c r="EA72" s="16">
        <v>92</v>
      </c>
      <c r="EB72" s="16">
        <v>0</v>
      </c>
      <c r="EC72" s="16">
        <v>0</v>
      </c>
      <c r="ED72" s="16">
        <v>0</v>
      </c>
      <c r="EE72" s="16">
        <v>100</v>
      </c>
      <c r="EF72" s="16">
        <v>0</v>
      </c>
      <c r="EG72" s="16">
        <v>0</v>
      </c>
      <c r="EH72" s="16">
        <v>0</v>
      </c>
      <c r="EI72" s="16">
        <v>92</v>
      </c>
      <c r="EJ72" s="16">
        <v>92</v>
      </c>
      <c r="EK72" s="50">
        <v>100</v>
      </c>
    </row>
    <row r="73" spans="1:141">
      <c r="A73" s="7">
        <v>93936</v>
      </c>
      <c r="B73" s="7" t="s">
        <v>1182</v>
      </c>
      <c r="C73" s="8" t="s">
        <v>1185</v>
      </c>
      <c r="D73" s="8" t="s">
        <v>8</v>
      </c>
      <c r="E73" s="44">
        <v>17</v>
      </c>
      <c r="F73" s="9" t="s">
        <v>2995</v>
      </c>
      <c r="G73" s="9" t="s">
        <v>2854</v>
      </c>
      <c r="H73" s="46">
        <v>7500</v>
      </c>
      <c r="I73" s="46">
        <v>7500</v>
      </c>
      <c r="J73" s="54" t="s">
        <v>2346</v>
      </c>
      <c r="K73" s="12" t="s">
        <v>2527</v>
      </c>
      <c r="L73" s="14" t="s">
        <v>1183</v>
      </c>
      <c r="M73" s="14" t="s">
        <v>1184</v>
      </c>
      <c r="N73" s="27">
        <v>2295000</v>
      </c>
      <c r="O73" s="7" t="s">
        <v>9</v>
      </c>
      <c r="P73" s="16">
        <v>0</v>
      </c>
      <c r="Q73" s="16">
        <v>0</v>
      </c>
      <c r="R73" s="16">
        <v>0</v>
      </c>
      <c r="S73" s="16">
        <v>0</v>
      </c>
      <c r="T73" s="16">
        <v>0</v>
      </c>
      <c r="U73" s="16">
        <v>0</v>
      </c>
      <c r="V73" s="16">
        <v>0</v>
      </c>
      <c r="W73" s="16">
        <v>5</v>
      </c>
      <c r="X73" s="16">
        <v>0</v>
      </c>
      <c r="Y73" s="16">
        <v>0</v>
      </c>
      <c r="Z73" s="16">
        <v>6</v>
      </c>
      <c r="AA73" s="16">
        <v>0</v>
      </c>
      <c r="AB73" s="16">
        <v>0</v>
      </c>
      <c r="AC73" s="16">
        <v>0</v>
      </c>
      <c r="AD73" s="16">
        <v>0</v>
      </c>
      <c r="AE73" s="16">
        <v>0</v>
      </c>
      <c r="AF73" s="16">
        <v>0</v>
      </c>
      <c r="AG73" s="16" t="s">
        <v>1466</v>
      </c>
      <c r="AH73" s="16" t="s">
        <v>1466</v>
      </c>
      <c r="AI73" s="18">
        <v>7.6142000000000003</v>
      </c>
      <c r="AJ73" s="18">
        <v>21.306100000000001</v>
      </c>
      <c r="AK73" s="18">
        <v>118.5639</v>
      </c>
      <c r="AL73" s="18">
        <v>139.87</v>
      </c>
      <c r="AM73" s="18">
        <v>14.140700000000001</v>
      </c>
      <c r="AN73" s="18">
        <v>39.5687</v>
      </c>
      <c r="AO73" s="18">
        <v>220.1891</v>
      </c>
      <c r="AP73" s="19">
        <v>259.75779999999997</v>
      </c>
      <c r="AQ73" s="18">
        <v>0</v>
      </c>
      <c r="AR73" s="18">
        <v>524.745</v>
      </c>
      <c r="AS73" s="18">
        <v>0</v>
      </c>
      <c r="AT73" s="19">
        <v>524.745</v>
      </c>
      <c r="AU73" s="18">
        <v>9.5431000000000008</v>
      </c>
      <c r="AV73" s="18">
        <v>8.4534000000000002</v>
      </c>
      <c r="AW73" s="18">
        <v>148.59970000000001</v>
      </c>
      <c r="AX73" s="19">
        <v>157.0531</v>
      </c>
      <c r="AY73" s="18">
        <v>0</v>
      </c>
      <c r="AZ73" s="18">
        <v>524.745</v>
      </c>
      <c r="BA73" s="18">
        <v>0</v>
      </c>
      <c r="BB73" s="19">
        <v>524.745</v>
      </c>
      <c r="BC73" s="18">
        <v>3.8117999999999999</v>
      </c>
      <c r="BD73" s="18">
        <v>3.3765000000000001</v>
      </c>
      <c r="BE73" s="18">
        <v>-18.950500000000002</v>
      </c>
      <c r="BF73" s="19">
        <v>-15.574000000000002</v>
      </c>
      <c r="BG73" s="18">
        <v>7.0789999999999997</v>
      </c>
      <c r="BH73" s="18">
        <v>6.2706999999999997</v>
      </c>
      <c r="BI73" s="18">
        <v>-35.191299999999998</v>
      </c>
      <c r="BJ73" s="19">
        <v>-28.9206</v>
      </c>
      <c r="BK73" s="18">
        <v>23.102599999999999</v>
      </c>
      <c r="BL73" s="18">
        <v>62.068600000000004</v>
      </c>
      <c r="BM73" s="18">
        <v>136.01150000000001</v>
      </c>
      <c r="BN73" s="19">
        <v>198.08010000000002</v>
      </c>
      <c r="BO73" s="18">
        <v>31.184699999999999</v>
      </c>
      <c r="BP73" s="18">
        <v>27.623799999999999</v>
      </c>
      <c r="BQ73" s="18">
        <v>0</v>
      </c>
      <c r="BR73" s="19">
        <v>27.623799999999999</v>
      </c>
      <c r="BS73" s="18">
        <v>0</v>
      </c>
      <c r="BT73" s="18">
        <v>0</v>
      </c>
      <c r="BU73" s="18">
        <v>0</v>
      </c>
      <c r="BV73" s="19">
        <v>0</v>
      </c>
      <c r="BW73" s="18">
        <v>0</v>
      </c>
      <c r="BX73" s="18">
        <v>0</v>
      </c>
      <c r="BY73" s="18">
        <v>0</v>
      </c>
      <c r="BZ73" s="18">
        <v>0</v>
      </c>
      <c r="CA73" s="18">
        <v>0</v>
      </c>
      <c r="CB73" s="18">
        <v>0</v>
      </c>
      <c r="CC73" s="18">
        <v>0</v>
      </c>
      <c r="CD73" s="19">
        <f>Table2[[#This Row],[Tax Exempt Bond Savings FY17 and After]]+Table2[[#This Row],[Tax Exempt Bond Savings Through FY16]]</f>
        <v>0</v>
      </c>
      <c r="CE73" s="18">
        <v>12.3712</v>
      </c>
      <c r="CF73" s="18">
        <v>10.958600000000001</v>
      </c>
      <c r="CG73" s="18">
        <v>192.6378</v>
      </c>
      <c r="CH73" s="19">
        <v>203.59639999999999</v>
      </c>
      <c r="CI73" s="18">
        <v>43.555900000000001</v>
      </c>
      <c r="CJ73" s="18">
        <v>38.5824</v>
      </c>
      <c r="CK73" s="18">
        <v>192.6378</v>
      </c>
      <c r="CL73" s="19">
        <v>231.22020000000001</v>
      </c>
      <c r="CM73" s="18">
        <v>9.5431000000000008</v>
      </c>
      <c r="CN73" s="18">
        <v>533.19839999999999</v>
      </c>
      <c r="CO73" s="18">
        <v>148.59970000000001</v>
      </c>
      <c r="CP73" s="19">
        <v>681.79809999999998</v>
      </c>
      <c r="CQ73" s="18">
        <v>0</v>
      </c>
      <c r="CR73" s="18">
        <v>0</v>
      </c>
      <c r="CS73" s="18">
        <v>0</v>
      </c>
      <c r="CT73" s="19">
        <v>0</v>
      </c>
      <c r="CU73" s="18">
        <v>0</v>
      </c>
      <c r="CV73" s="18">
        <v>0</v>
      </c>
      <c r="CW73" s="18">
        <v>0</v>
      </c>
      <c r="CX73" s="19">
        <v>0</v>
      </c>
      <c r="CY73" s="18">
        <v>9.5431000000000008</v>
      </c>
      <c r="CZ73" s="18">
        <v>533.19839999999999</v>
      </c>
      <c r="DA73" s="18">
        <v>148.59970000000001</v>
      </c>
      <c r="DB73" s="19">
        <v>681.79809999999998</v>
      </c>
      <c r="DC73" s="18">
        <v>52.939599999999999</v>
      </c>
      <c r="DD73" s="18">
        <v>613.24360000000001</v>
      </c>
      <c r="DE73" s="18">
        <v>338.75299999999999</v>
      </c>
      <c r="DF73" s="19">
        <v>951.99659999999994</v>
      </c>
      <c r="DG73" s="18">
        <v>23.262</v>
      </c>
      <c r="DH73" s="18">
        <v>20.605799999999999</v>
      </c>
      <c r="DI73" s="18">
        <v>138.49600000000001</v>
      </c>
      <c r="DJ73" s="19">
        <v>159.1018</v>
      </c>
      <c r="DK73" s="18">
        <v>76.201599999999999</v>
      </c>
      <c r="DL73" s="18">
        <v>633.84939999999995</v>
      </c>
      <c r="DM73" s="18">
        <v>477.24900000000002</v>
      </c>
      <c r="DN73" s="18">
        <v>1111.0983999999999</v>
      </c>
      <c r="DO73" s="18">
        <v>66.658500000000004</v>
      </c>
      <c r="DP73" s="18">
        <v>100.651</v>
      </c>
      <c r="DQ73" s="18">
        <v>328.64929999999998</v>
      </c>
      <c r="DR73" s="21">
        <v>429.30029999999999</v>
      </c>
      <c r="DS73" s="21">
        <v>0</v>
      </c>
      <c r="DT73" s="21">
        <v>0</v>
      </c>
      <c r="DU73" s="21">
        <v>0</v>
      </c>
      <c r="DV73" s="21">
        <v>0</v>
      </c>
      <c r="DW73" s="16">
        <v>0</v>
      </c>
      <c r="DX73" s="16">
        <v>0</v>
      </c>
      <c r="DY73" s="16">
        <v>0</v>
      </c>
      <c r="DZ73" s="16">
        <v>0</v>
      </c>
      <c r="EA73" s="16">
        <v>0</v>
      </c>
      <c r="EB73" s="16">
        <v>0</v>
      </c>
      <c r="EC73" s="16">
        <v>0</v>
      </c>
      <c r="ED73" s="16">
        <v>0</v>
      </c>
      <c r="EE73" s="16">
        <v>0</v>
      </c>
      <c r="EF73" s="16">
        <v>0</v>
      </c>
      <c r="EG73" s="16">
        <v>0</v>
      </c>
      <c r="EH73" s="16">
        <v>0</v>
      </c>
      <c r="EI73" s="16">
        <v>0</v>
      </c>
      <c r="EJ73" s="16">
        <v>0</v>
      </c>
      <c r="EK73" s="50">
        <v>0</v>
      </c>
    </row>
    <row r="74" spans="1:141">
      <c r="A74" s="7">
        <v>94048</v>
      </c>
      <c r="B74" s="7" t="s">
        <v>1750</v>
      </c>
      <c r="C74" s="8" t="s">
        <v>1787</v>
      </c>
      <c r="D74" s="8" t="s">
        <v>14</v>
      </c>
      <c r="E74" s="44">
        <v>33</v>
      </c>
      <c r="F74" s="9" t="s">
        <v>3368</v>
      </c>
      <c r="G74" s="9" t="s">
        <v>2839</v>
      </c>
      <c r="H74" s="46">
        <v>35000</v>
      </c>
      <c r="I74" s="46">
        <v>128000</v>
      </c>
      <c r="J74" s="54" t="s">
        <v>2365</v>
      </c>
      <c r="K74" s="12" t="s">
        <v>2534</v>
      </c>
      <c r="L74" s="14" t="s">
        <v>1829</v>
      </c>
      <c r="M74" s="14" t="s">
        <v>1363</v>
      </c>
      <c r="N74" s="27">
        <v>18100000</v>
      </c>
      <c r="O74" s="7" t="s">
        <v>35</v>
      </c>
      <c r="P74" s="16">
        <v>138</v>
      </c>
      <c r="Q74" s="16">
        <v>0</v>
      </c>
      <c r="R74" s="16">
        <v>28</v>
      </c>
      <c r="S74" s="16">
        <v>0</v>
      </c>
      <c r="T74" s="16">
        <v>0</v>
      </c>
      <c r="U74" s="16">
        <v>166</v>
      </c>
      <c r="V74" s="16">
        <v>97</v>
      </c>
      <c r="W74" s="16">
        <v>0</v>
      </c>
      <c r="X74" s="16">
        <v>0</v>
      </c>
      <c r="Y74" s="16">
        <v>242</v>
      </c>
      <c r="Z74" s="16">
        <v>102</v>
      </c>
      <c r="AA74" s="16">
        <v>0</v>
      </c>
      <c r="AB74" s="16">
        <v>0</v>
      </c>
      <c r="AC74" s="16">
        <v>0</v>
      </c>
      <c r="AD74" s="16">
        <v>0</v>
      </c>
      <c r="AE74" s="16">
        <v>0</v>
      </c>
      <c r="AF74" s="16">
        <v>100</v>
      </c>
      <c r="AG74" s="16" t="s">
        <v>1466</v>
      </c>
      <c r="AH74" s="16" t="s">
        <v>1466</v>
      </c>
      <c r="AI74" s="18">
        <v>187.82749999999999</v>
      </c>
      <c r="AJ74" s="18">
        <v>231.86660000000001</v>
      </c>
      <c r="AK74" s="18">
        <v>3107.5337</v>
      </c>
      <c r="AL74" s="18">
        <v>3339.4002999999998</v>
      </c>
      <c r="AM74" s="18">
        <v>348.82249999999999</v>
      </c>
      <c r="AN74" s="18">
        <v>430.60950000000003</v>
      </c>
      <c r="AO74" s="18">
        <v>5771.1323000000002</v>
      </c>
      <c r="AP74" s="19">
        <v>6201.7417999999998</v>
      </c>
      <c r="AQ74" s="18">
        <v>0</v>
      </c>
      <c r="AR74" s="18">
        <v>296.47800000000001</v>
      </c>
      <c r="AS74" s="18">
        <v>0</v>
      </c>
      <c r="AT74" s="19">
        <v>296.47800000000001</v>
      </c>
      <c r="AU74" s="18">
        <v>0</v>
      </c>
      <c r="AV74" s="18">
        <v>0</v>
      </c>
      <c r="AW74" s="18">
        <v>0</v>
      </c>
      <c r="AX74" s="19">
        <v>0</v>
      </c>
      <c r="AY74" s="18">
        <v>0</v>
      </c>
      <c r="AZ74" s="18">
        <v>296.47800000000001</v>
      </c>
      <c r="BA74" s="18">
        <v>0</v>
      </c>
      <c r="BB74" s="19">
        <v>296.47800000000001</v>
      </c>
      <c r="BC74" s="18">
        <v>65.185199999999995</v>
      </c>
      <c r="BD74" s="18">
        <v>212.90219999999999</v>
      </c>
      <c r="BE74" s="18">
        <v>1078.4645</v>
      </c>
      <c r="BF74" s="19">
        <v>1291.3667</v>
      </c>
      <c r="BG74" s="18">
        <v>121.0582</v>
      </c>
      <c r="BH74" s="18">
        <v>395.3897</v>
      </c>
      <c r="BI74" s="18">
        <v>2002.86</v>
      </c>
      <c r="BJ74" s="19">
        <v>2398.2496999999998</v>
      </c>
      <c r="BK74" s="18">
        <v>722.89340000000004</v>
      </c>
      <c r="BL74" s="18">
        <v>1270.768</v>
      </c>
      <c r="BM74" s="18">
        <v>11959.9905</v>
      </c>
      <c r="BN74" s="19">
        <v>13230.7585</v>
      </c>
      <c r="BO74" s="18">
        <v>283.20650000000001</v>
      </c>
      <c r="BP74" s="18">
        <v>931.13250000000005</v>
      </c>
      <c r="BQ74" s="18">
        <v>4685.5406999999996</v>
      </c>
      <c r="BR74" s="19">
        <v>5616.6731999999993</v>
      </c>
      <c r="BS74" s="18">
        <v>0</v>
      </c>
      <c r="BT74" s="18">
        <v>0</v>
      </c>
      <c r="BU74" s="18">
        <v>0</v>
      </c>
      <c r="BV74" s="19">
        <v>0</v>
      </c>
      <c r="BW74" s="18">
        <v>0</v>
      </c>
      <c r="BX74" s="18">
        <v>0</v>
      </c>
      <c r="BY74" s="18">
        <v>0</v>
      </c>
      <c r="BZ74" s="18">
        <v>0</v>
      </c>
      <c r="CA74" s="18">
        <v>18.505800000000001</v>
      </c>
      <c r="CB74" s="18">
        <v>36.292900000000003</v>
      </c>
      <c r="CC74" s="18">
        <v>213.63220000000001</v>
      </c>
      <c r="CD74" s="19">
        <f>Table2[[#This Row],[Tax Exempt Bond Savings FY17 and After]]+Table2[[#This Row],[Tax Exempt Bond Savings Through FY16]]</f>
        <v>249.92510000000001</v>
      </c>
      <c r="CE74" s="18">
        <v>229.03909999999999</v>
      </c>
      <c r="CF74" s="18">
        <v>748.84320000000002</v>
      </c>
      <c r="CG74" s="18">
        <v>3789.3629000000001</v>
      </c>
      <c r="CH74" s="19">
        <v>4538.2061000000003</v>
      </c>
      <c r="CI74" s="18">
        <v>493.7398</v>
      </c>
      <c r="CJ74" s="18">
        <v>1643.6828</v>
      </c>
      <c r="CK74" s="18">
        <v>8261.2713999999996</v>
      </c>
      <c r="CL74" s="19">
        <v>9904.9542000000001</v>
      </c>
      <c r="CM74" s="18">
        <v>18.505800000000001</v>
      </c>
      <c r="CN74" s="18">
        <v>332.77089999999998</v>
      </c>
      <c r="CO74" s="18">
        <v>213.63220000000001</v>
      </c>
      <c r="CP74" s="19">
        <v>546.40309999999999</v>
      </c>
      <c r="CQ74" s="18">
        <v>0</v>
      </c>
      <c r="CR74" s="18">
        <v>0</v>
      </c>
      <c r="CS74" s="18">
        <v>0</v>
      </c>
      <c r="CT74" s="19">
        <v>0</v>
      </c>
      <c r="CU74" s="18">
        <v>0</v>
      </c>
      <c r="CV74" s="18">
        <v>0</v>
      </c>
      <c r="CW74" s="18">
        <v>0</v>
      </c>
      <c r="CX74" s="19">
        <v>0</v>
      </c>
      <c r="CY74" s="18">
        <v>18.505800000000001</v>
      </c>
      <c r="CZ74" s="18">
        <v>332.77089999999998</v>
      </c>
      <c r="DA74" s="18">
        <v>213.63220000000001</v>
      </c>
      <c r="DB74" s="19">
        <v>546.40309999999999</v>
      </c>
      <c r="DC74" s="18">
        <v>819.85649999999998</v>
      </c>
      <c r="DD74" s="18">
        <v>1890.0866000000001</v>
      </c>
      <c r="DE74" s="18">
        <v>13564.206700000001</v>
      </c>
      <c r="DF74" s="19">
        <v>15454.293300000001</v>
      </c>
      <c r="DG74" s="18">
        <v>415.28250000000003</v>
      </c>
      <c r="DH74" s="18">
        <v>1357.1351</v>
      </c>
      <c r="DI74" s="18">
        <v>6870.6873999999998</v>
      </c>
      <c r="DJ74" s="19">
        <v>8227.8225000000002</v>
      </c>
      <c r="DK74" s="18">
        <v>1235.1389999999999</v>
      </c>
      <c r="DL74" s="18">
        <v>3247.2217000000001</v>
      </c>
      <c r="DM74" s="18">
        <v>20434.894100000001</v>
      </c>
      <c r="DN74" s="18">
        <v>23682.1158</v>
      </c>
      <c r="DO74" s="18">
        <v>1216.6332</v>
      </c>
      <c r="DP74" s="18">
        <v>2914.4508000000001</v>
      </c>
      <c r="DQ74" s="18">
        <v>20221.261900000001</v>
      </c>
      <c r="DR74" s="21">
        <v>23135.7127</v>
      </c>
      <c r="DS74" s="21">
        <v>0</v>
      </c>
      <c r="DT74" s="21">
        <v>0</v>
      </c>
      <c r="DU74" s="21">
        <v>0</v>
      </c>
      <c r="DV74" s="21">
        <v>0</v>
      </c>
      <c r="DW74" s="16">
        <v>0</v>
      </c>
      <c r="DX74" s="16">
        <v>0</v>
      </c>
      <c r="DY74" s="16">
        <v>0</v>
      </c>
      <c r="DZ74" s="16">
        <v>166</v>
      </c>
      <c r="EA74" s="16">
        <v>0</v>
      </c>
      <c r="EB74" s="16">
        <v>0</v>
      </c>
      <c r="EC74" s="16">
        <v>0</v>
      </c>
      <c r="ED74" s="16">
        <v>166</v>
      </c>
      <c r="EE74" s="16">
        <v>0</v>
      </c>
      <c r="EF74" s="16">
        <v>0</v>
      </c>
      <c r="EG74" s="16">
        <v>0</v>
      </c>
      <c r="EH74" s="16">
        <v>100</v>
      </c>
      <c r="EI74" s="16">
        <v>166</v>
      </c>
      <c r="EJ74" s="16">
        <v>166</v>
      </c>
      <c r="EK74" s="50">
        <v>100</v>
      </c>
    </row>
    <row r="75" spans="1:141">
      <c r="A75" s="7">
        <v>92926</v>
      </c>
      <c r="B75" s="7" t="s">
        <v>649</v>
      </c>
      <c r="C75" s="8" t="s">
        <v>651</v>
      </c>
      <c r="D75" s="8" t="s">
        <v>34</v>
      </c>
      <c r="E75" s="44">
        <v>4</v>
      </c>
      <c r="F75" s="9" t="s">
        <v>3092</v>
      </c>
      <c r="G75" s="9" t="s">
        <v>2883</v>
      </c>
      <c r="H75" s="46">
        <v>316017</v>
      </c>
      <c r="I75" s="46">
        <v>6378853</v>
      </c>
      <c r="J75" s="54" t="s">
        <v>2452</v>
      </c>
      <c r="K75" s="12" t="s">
        <v>2529</v>
      </c>
      <c r="L75" s="14" t="s">
        <v>650</v>
      </c>
      <c r="M75" s="14" t="s">
        <v>528</v>
      </c>
      <c r="N75" s="27">
        <v>622000000</v>
      </c>
      <c r="O75" s="7" t="s">
        <v>652</v>
      </c>
      <c r="P75" s="16">
        <v>5</v>
      </c>
      <c r="Q75" s="16">
        <v>0</v>
      </c>
      <c r="R75" s="16">
        <v>6312</v>
      </c>
      <c r="S75" s="16">
        <v>0</v>
      </c>
      <c r="T75" s="16">
        <v>0</v>
      </c>
      <c r="U75" s="16">
        <v>6317</v>
      </c>
      <c r="V75" s="16">
        <v>7233</v>
      </c>
      <c r="W75" s="16">
        <v>0</v>
      </c>
      <c r="X75" s="16">
        <v>4200</v>
      </c>
      <c r="Y75" s="16">
        <v>2995</v>
      </c>
      <c r="Z75" s="16">
        <v>0</v>
      </c>
      <c r="AA75" s="16">
        <v>82</v>
      </c>
      <c r="AB75" s="16">
        <v>0</v>
      </c>
      <c r="AC75" s="16">
        <v>1</v>
      </c>
      <c r="AD75" s="16">
        <v>5</v>
      </c>
      <c r="AE75" s="16">
        <v>12</v>
      </c>
      <c r="AF75" s="16">
        <v>46</v>
      </c>
      <c r="AG75" s="16" t="s">
        <v>24</v>
      </c>
      <c r="AH75" s="16" t="s">
        <v>1466</v>
      </c>
      <c r="AI75" s="18">
        <v>42451.971899999997</v>
      </c>
      <c r="AJ75" s="18">
        <v>138041.91409999999</v>
      </c>
      <c r="AK75" s="18">
        <v>185278.30300000001</v>
      </c>
      <c r="AL75" s="18">
        <v>323320.21710000001</v>
      </c>
      <c r="AM75" s="18">
        <v>78839.376399999994</v>
      </c>
      <c r="AN75" s="18">
        <v>282334.81530000002</v>
      </c>
      <c r="AO75" s="18">
        <v>344088.27710000001</v>
      </c>
      <c r="AP75" s="19">
        <v>626423.09239999996</v>
      </c>
      <c r="AQ75" s="18">
        <v>0</v>
      </c>
      <c r="AR75" s="18">
        <v>11404.25</v>
      </c>
      <c r="AS75" s="18">
        <v>0</v>
      </c>
      <c r="AT75" s="19">
        <v>11404.25</v>
      </c>
      <c r="AU75" s="18">
        <v>0</v>
      </c>
      <c r="AV75" s="18">
        <v>0</v>
      </c>
      <c r="AW75" s="18">
        <v>0</v>
      </c>
      <c r="AX75" s="19">
        <v>0</v>
      </c>
      <c r="AY75" s="18">
        <v>0</v>
      </c>
      <c r="AZ75" s="18">
        <v>11404.25</v>
      </c>
      <c r="BA75" s="18">
        <v>0</v>
      </c>
      <c r="BB75" s="19">
        <v>11404.25</v>
      </c>
      <c r="BC75" s="18">
        <v>28529.435700000002</v>
      </c>
      <c r="BD75" s="18">
        <v>111016.28509999999</v>
      </c>
      <c r="BE75" s="18">
        <v>124514.485</v>
      </c>
      <c r="BF75" s="19">
        <v>235530.77009999999</v>
      </c>
      <c r="BG75" s="18">
        <v>52983.237800000003</v>
      </c>
      <c r="BH75" s="18">
        <v>206173.10089999999</v>
      </c>
      <c r="BI75" s="18">
        <v>231241.18710000001</v>
      </c>
      <c r="BJ75" s="19">
        <v>437414.288</v>
      </c>
      <c r="BK75" s="18">
        <v>202804.02179999999</v>
      </c>
      <c r="BL75" s="18">
        <v>737566.11540000001</v>
      </c>
      <c r="BM75" s="18">
        <v>885122.25219999999</v>
      </c>
      <c r="BN75" s="19">
        <v>1622688.3676</v>
      </c>
      <c r="BO75" s="18">
        <v>96348.273199999996</v>
      </c>
      <c r="BP75" s="18">
        <v>500434.71169999999</v>
      </c>
      <c r="BQ75" s="18">
        <v>420504.48469999997</v>
      </c>
      <c r="BR75" s="19">
        <v>920939.19640000002</v>
      </c>
      <c r="BS75" s="18">
        <v>0</v>
      </c>
      <c r="BT75" s="18">
        <v>8270.5732000000007</v>
      </c>
      <c r="BU75" s="18">
        <v>30229.426800000001</v>
      </c>
      <c r="BV75" s="19">
        <v>38500</v>
      </c>
      <c r="BW75" s="18">
        <v>0</v>
      </c>
      <c r="BX75" s="18">
        <v>0</v>
      </c>
      <c r="BY75" s="18">
        <v>0</v>
      </c>
      <c r="BZ75" s="18">
        <v>0</v>
      </c>
      <c r="CA75" s="18">
        <v>0</v>
      </c>
      <c r="CB75" s="18">
        <v>0</v>
      </c>
      <c r="CC75" s="18">
        <v>0</v>
      </c>
      <c r="CD75" s="19">
        <f>Table2[[#This Row],[Tax Exempt Bond Savings FY17 and After]]+Table2[[#This Row],[Tax Exempt Bond Savings Through FY16]]</f>
        <v>0</v>
      </c>
      <c r="CE75" s="18">
        <v>83592.021599999993</v>
      </c>
      <c r="CF75" s="18">
        <v>355516.19</v>
      </c>
      <c r="CG75" s="18">
        <v>364830.82449999999</v>
      </c>
      <c r="CH75" s="19">
        <v>720347.01450000005</v>
      </c>
      <c r="CI75" s="18">
        <v>179940.2948</v>
      </c>
      <c r="CJ75" s="18">
        <v>847680.32849999995</v>
      </c>
      <c r="CK75" s="18">
        <v>755105.8824</v>
      </c>
      <c r="CL75" s="19">
        <v>1602786.2108999998</v>
      </c>
      <c r="CM75" s="18">
        <v>0</v>
      </c>
      <c r="CN75" s="18">
        <v>19674.823199999999</v>
      </c>
      <c r="CO75" s="18">
        <v>30229.426800000001</v>
      </c>
      <c r="CP75" s="19">
        <v>49904.25</v>
      </c>
      <c r="CQ75" s="18">
        <v>0</v>
      </c>
      <c r="CR75" s="18">
        <v>1286.6079999999999</v>
      </c>
      <c r="CS75" s="18">
        <v>0</v>
      </c>
      <c r="CT75" s="19">
        <v>1286.6079999999999</v>
      </c>
      <c r="CU75" s="18">
        <v>0</v>
      </c>
      <c r="CV75" s="18">
        <v>0</v>
      </c>
      <c r="CW75" s="18">
        <v>0</v>
      </c>
      <c r="CX75" s="19">
        <v>0</v>
      </c>
      <c r="CY75" s="18">
        <v>0</v>
      </c>
      <c r="CZ75" s="18">
        <v>18388.215199999999</v>
      </c>
      <c r="DA75" s="18">
        <v>30229.426800000001</v>
      </c>
      <c r="DB75" s="19">
        <v>48617.642</v>
      </c>
      <c r="DC75" s="18">
        <v>217639.62150000001</v>
      </c>
      <c r="DD75" s="18">
        <v>932215.69110000005</v>
      </c>
      <c r="DE75" s="18">
        <v>949871.06480000005</v>
      </c>
      <c r="DF75" s="19">
        <v>1882086.7559000002</v>
      </c>
      <c r="DG75" s="18">
        <v>165104.69510000001</v>
      </c>
      <c r="DH75" s="18">
        <v>672705.576</v>
      </c>
      <c r="DI75" s="18">
        <v>720586.49659999995</v>
      </c>
      <c r="DJ75" s="19">
        <v>1393292.0726000001</v>
      </c>
      <c r="DK75" s="18">
        <v>382744.31660000002</v>
      </c>
      <c r="DL75" s="18">
        <v>1604921.2671000001</v>
      </c>
      <c r="DM75" s="18">
        <v>1670457.5614</v>
      </c>
      <c r="DN75" s="18">
        <v>3275378.8284999998</v>
      </c>
      <c r="DO75" s="18">
        <v>382744.31660000002</v>
      </c>
      <c r="DP75" s="18">
        <v>1586533.0519000001</v>
      </c>
      <c r="DQ75" s="18">
        <v>1640228.1346</v>
      </c>
      <c r="DR75" s="21">
        <v>3226761.1864999998</v>
      </c>
      <c r="DS75" s="21">
        <v>0</v>
      </c>
      <c r="DT75" s="21">
        <v>0</v>
      </c>
      <c r="DU75" s="21">
        <v>0</v>
      </c>
      <c r="DV75" s="21">
        <v>0</v>
      </c>
      <c r="DW75" s="16">
        <v>0</v>
      </c>
      <c r="DX75" s="16">
        <v>0</v>
      </c>
      <c r="DY75" s="16">
        <v>65</v>
      </c>
      <c r="DZ75" s="16">
        <v>6252</v>
      </c>
      <c r="EA75" s="16">
        <v>0</v>
      </c>
      <c r="EB75" s="16">
        <v>0</v>
      </c>
      <c r="EC75" s="16">
        <v>30</v>
      </c>
      <c r="ED75" s="16">
        <v>6252</v>
      </c>
      <c r="EE75" s="16">
        <v>0</v>
      </c>
      <c r="EF75" s="16">
        <v>0</v>
      </c>
      <c r="EG75" s="16">
        <v>46.15</v>
      </c>
      <c r="EH75" s="16">
        <v>100</v>
      </c>
      <c r="EI75" s="16">
        <v>6317</v>
      </c>
      <c r="EJ75" s="16">
        <v>6282</v>
      </c>
      <c r="EK75" s="50">
        <v>99.445939528257085</v>
      </c>
    </row>
    <row r="76" spans="1:141">
      <c r="A76" s="7">
        <v>92837</v>
      </c>
      <c r="B76" s="7" t="s">
        <v>31</v>
      </c>
      <c r="C76" s="8" t="s">
        <v>33</v>
      </c>
      <c r="D76" s="8" t="s">
        <v>34</v>
      </c>
      <c r="E76" s="44">
        <v>7</v>
      </c>
      <c r="F76" s="9" t="s">
        <v>2844</v>
      </c>
      <c r="G76" s="9" t="s">
        <v>2845</v>
      </c>
      <c r="H76" s="46">
        <v>17661</v>
      </c>
      <c r="I76" s="46">
        <v>212000</v>
      </c>
      <c r="J76" s="54" t="s">
        <v>2332</v>
      </c>
      <c r="K76" s="12" t="s">
        <v>2530</v>
      </c>
      <c r="L76" s="14" t="s">
        <v>22</v>
      </c>
      <c r="M76" s="14" t="s">
        <v>32</v>
      </c>
      <c r="N76" s="27">
        <v>6395000</v>
      </c>
      <c r="O76" s="7" t="s">
        <v>35</v>
      </c>
      <c r="P76" s="16">
        <v>23</v>
      </c>
      <c r="Q76" s="16">
        <v>194</v>
      </c>
      <c r="R76" s="16">
        <v>269</v>
      </c>
      <c r="S76" s="16">
        <v>0</v>
      </c>
      <c r="T76" s="16">
        <v>0</v>
      </c>
      <c r="U76" s="16">
        <v>486</v>
      </c>
      <c r="V76" s="16">
        <v>377</v>
      </c>
      <c r="W76" s="16">
        <v>0</v>
      </c>
      <c r="X76" s="16">
        <v>0</v>
      </c>
      <c r="Y76" s="16">
        <v>269</v>
      </c>
      <c r="Z76" s="16">
        <v>2</v>
      </c>
      <c r="AA76" s="16">
        <v>54</v>
      </c>
      <c r="AB76" s="16">
        <v>34</v>
      </c>
      <c r="AC76" s="16">
        <v>8</v>
      </c>
      <c r="AD76" s="16">
        <v>4</v>
      </c>
      <c r="AE76" s="16">
        <v>0</v>
      </c>
      <c r="AF76" s="16">
        <v>81</v>
      </c>
      <c r="AG76" s="16" t="s">
        <v>24</v>
      </c>
      <c r="AH76" s="16" t="s">
        <v>1466</v>
      </c>
      <c r="AI76" s="18">
        <v>0</v>
      </c>
      <c r="AJ76" s="18">
        <v>0</v>
      </c>
      <c r="AK76" s="18">
        <v>0</v>
      </c>
      <c r="AL76" s="18">
        <v>0</v>
      </c>
      <c r="AM76" s="18">
        <v>0</v>
      </c>
      <c r="AN76" s="18">
        <v>0</v>
      </c>
      <c r="AO76" s="18">
        <v>0</v>
      </c>
      <c r="AP76" s="19">
        <v>0</v>
      </c>
      <c r="AQ76" s="18">
        <v>0</v>
      </c>
      <c r="AR76" s="18">
        <v>124.5694</v>
      </c>
      <c r="AS76" s="18">
        <v>0</v>
      </c>
      <c r="AT76" s="19">
        <v>124.5694</v>
      </c>
      <c r="AU76" s="18">
        <v>0</v>
      </c>
      <c r="AV76" s="18">
        <v>0</v>
      </c>
      <c r="AW76" s="18">
        <v>0</v>
      </c>
      <c r="AX76" s="19">
        <v>0</v>
      </c>
      <c r="AY76" s="18">
        <v>0</v>
      </c>
      <c r="AZ76" s="18">
        <v>124.5694</v>
      </c>
      <c r="BA76" s="18">
        <v>0</v>
      </c>
      <c r="BB76" s="19">
        <v>124.5694</v>
      </c>
      <c r="BC76" s="18">
        <v>253.3501</v>
      </c>
      <c r="BD76" s="18">
        <v>1850.9549999999999</v>
      </c>
      <c r="BE76" s="18">
        <v>729.50829999999996</v>
      </c>
      <c r="BF76" s="19">
        <v>2580.4632999999999</v>
      </c>
      <c r="BG76" s="18">
        <v>470.50740000000002</v>
      </c>
      <c r="BH76" s="18">
        <v>3437.4879999999998</v>
      </c>
      <c r="BI76" s="18">
        <v>1354.8012000000001</v>
      </c>
      <c r="BJ76" s="19">
        <v>4792.2892000000002</v>
      </c>
      <c r="BK76" s="18">
        <v>723.85749999999996</v>
      </c>
      <c r="BL76" s="18">
        <v>5288.4430000000002</v>
      </c>
      <c r="BM76" s="18">
        <v>2084.3094999999998</v>
      </c>
      <c r="BN76" s="19">
        <v>7372.7525000000005</v>
      </c>
      <c r="BO76" s="18">
        <v>609.16070000000002</v>
      </c>
      <c r="BP76" s="18">
        <v>5145.1116000000002</v>
      </c>
      <c r="BQ76" s="18">
        <v>1754.0461</v>
      </c>
      <c r="BR76" s="19">
        <v>6899.1576999999997</v>
      </c>
      <c r="BS76" s="18">
        <v>0</v>
      </c>
      <c r="BT76" s="18">
        <v>0</v>
      </c>
      <c r="BU76" s="18">
        <v>0</v>
      </c>
      <c r="BV76" s="19">
        <v>0</v>
      </c>
      <c r="BW76" s="18">
        <v>0</v>
      </c>
      <c r="BX76" s="18">
        <v>0</v>
      </c>
      <c r="BY76" s="18">
        <v>0</v>
      </c>
      <c r="BZ76" s="18">
        <v>0</v>
      </c>
      <c r="CA76" s="18">
        <v>2.3521999999999998</v>
      </c>
      <c r="CB76" s="18">
        <v>3.6175999999999999</v>
      </c>
      <c r="CC76" s="18">
        <v>5.3342999999999998</v>
      </c>
      <c r="CD76" s="19">
        <f>Table2[[#This Row],[Tax Exempt Bond Savings FY17 and After]]+Table2[[#This Row],[Tax Exempt Bond Savings Through FY16]]</f>
        <v>8.9519000000000002</v>
      </c>
      <c r="CE76" s="18">
        <v>742.32280000000003</v>
      </c>
      <c r="CF76" s="18">
        <v>6218.5191000000004</v>
      </c>
      <c r="CG76" s="18">
        <v>2137.4789999999998</v>
      </c>
      <c r="CH76" s="19">
        <v>8355.9981000000007</v>
      </c>
      <c r="CI76" s="18">
        <v>1349.1313</v>
      </c>
      <c r="CJ76" s="18">
        <v>11360.0131</v>
      </c>
      <c r="CK76" s="18">
        <v>3886.1907999999999</v>
      </c>
      <c r="CL76" s="19">
        <v>15246.2039</v>
      </c>
      <c r="CM76" s="18">
        <v>2.3521999999999998</v>
      </c>
      <c r="CN76" s="18">
        <v>128.18700000000001</v>
      </c>
      <c r="CO76" s="18">
        <v>5.3342999999999998</v>
      </c>
      <c r="CP76" s="19">
        <v>133.52130000000002</v>
      </c>
      <c r="CQ76" s="18">
        <v>0</v>
      </c>
      <c r="CR76" s="18">
        <v>0</v>
      </c>
      <c r="CS76" s="18">
        <v>0</v>
      </c>
      <c r="CT76" s="19">
        <v>0</v>
      </c>
      <c r="CU76" s="18">
        <v>0</v>
      </c>
      <c r="CV76" s="18">
        <v>0</v>
      </c>
      <c r="CW76" s="18">
        <v>0</v>
      </c>
      <c r="CX76" s="19">
        <v>0</v>
      </c>
      <c r="CY76" s="18">
        <v>2.3521999999999998</v>
      </c>
      <c r="CZ76" s="18">
        <v>128.18700000000001</v>
      </c>
      <c r="DA76" s="18">
        <v>5.3342999999999998</v>
      </c>
      <c r="DB76" s="19">
        <v>133.52130000000002</v>
      </c>
      <c r="DC76" s="18">
        <v>609.16070000000002</v>
      </c>
      <c r="DD76" s="18">
        <v>5269.6809999999996</v>
      </c>
      <c r="DE76" s="18">
        <v>1754.0461</v>
      </c>
      <c r="DF76" s="19">
        <v>7023.7271000000001</v>
      </c>
      <c r="DG76" s="18">
        <v>1466.1803</v>
      </c>
      <c r="DH76" s="18">
        <v>11506.962100000001</v>
      </c>
      <c r="DI76" s="18">
        <v>4221.7884999999997</v>
      </c>
      <c r="DJ76" s="19">
        <v>15728.750599999999</v>
      </c>
      <c r="DK76" s="18">
        <v>2075.3409999999999</v>
      </c>
      <c r="DL76" s="18">
        <v>16776.643100000001</v>
      </c>
      <c r="DM76" s="18">
        <v>5975.8346000000001</v>
      </c>
      <c r="DN76" s="18">
        <v>22752.477700000003</v>
      </c>
      <c r="DO76" s="18">
        <v>2072.9888000000001</v>
      </c>
      <c r="DP76" s="18">
        <v>16648.456099999999</v>
      </c>
      <c r="DQ76" s="18">
        <v>5970.5002999999997</v>
      </c>
      <c r="DR76" s="21">
        <v>22618.956399999999</v>
      </c>
      <c r="DS76" s="21">
        <v>0</v>
      </c>
      <c r="DT76" s="21">
        <v>0</v>
      </c>
      <c r="DU76" s="21">
        <v>0</v>
      </c>
      <c r="DV76" s="21">
        <v>0</v>
      </c>
      <c r="DW76" s="16">
        <v>0</v>
      </c>
      <c r="DX76" s="16">
        <v>0</v>
      </c>
      <c r="DY76" s="16">
        <v>0</v>
      </c>
      <c r="DZ76" s="16">
        <v>486</v>
      </c>
      <c r="EA76" s="16">
        <v>0</v>
      </c>
      <c r="EB76" s="16">
        <v>0</v>
      </c>
      <c r="EC76" s="16">
        <v>0</v>
      </c>
      <c r="ED76" s="16">
        <v>307</v>
      </c>
      <c r="EE76" s="16">
        <v>0</v>
      </c>
      <c r="EF76" s="16">
        <v>0</v>
      </c>
      <c r="EG76" s="16">
        <v>0</v>
      </c>
      <c r="EH76" s="16">
        <v>63.17</v>
      </c>
      <c r="EI76" s="16">
        <v>486</v>
      </c>
      <c r="EJ76" s="16">
        <v>307</v>
      </c>
      <c r="EK76" s="50">
        <v>63.168724279835388</v>
      </c>
    </row>
    <row r="77" spans="1:141">
      <c r="A77" s="7">
        <v>92638</v>
      </c>
      <c r="B77" s="7" t="s">
        <v>450</v>
      </c>
      <c r="C77" s="8" t="s">
        <v>453</v>
      </c>
      <c r="D77" s="8" t="s">
        <v>34</v>
      </c>
      <c r="E77" s="44">
        <v>7</v>
      </c>
      <c r="F77" s="9" t="s">
        <v>3013</v>
      </c>
      <c r="G77" s="9" t="s">
        <v>2839</v>
      </c>
      <c r="H77" s="46">
        <v>34908</v>
      </c>
      <c r="I77" s="46">
        <v>140460</v>
      </c>
      <c r="J77" s="54" t="s">
        <v>2332</v>
      </c>
      <c r="K77" s="12" t="s">
        <v>2530</v>
      </c>
      <c r="L77" s="14" t="s">
        <v>451</v>
      </c>
      <c r="M77" s="14" t="s">
        <v>452</v>
      </c>
      <c r="N77" s="27">
        <v>3890000</v>
      </c>
      <c r="O77" s="7" t="s">
        <v>35</v>
      </c>
      <c r="P77" s="16">
        <v>0</v>
      </c>
      <c r="Q77" s="16">
        <v>0</v>
      </c>
      <c r="R77" s="16">
        <v>0</v>
      </c>
      <c r="S77" s="16">
        <v>0</v>
      </c>
      <c r="T77" s="16">
        <v>0</v>
      </c>
      <c r="U77" s="16">
        <v>0</v>
      </c>
      <c r="V77" s="16">
        <v>43</v>
      </c>
      <c r="W77" s="16">
        <v>0</v>
      </c>
      <c r="X77" s="16">
        <v>0</v>
      </c>
      <c r="Y77" s="16">
        <v>63</v>
      </c>
      <c r="Z77" s="16">
        <v>3</v>
      </c>
      <c r="AA77" s="16">
        <v>0</v>
      </c>
      <c r="AB77" s="16">
        <v>0</v>
      </c>
      <c r="AC77" s="16">
        <v>0</v>
      </c>
      <c r="AD77" s="16">
        <v>0</v>
      </c>
      <c r="AE77" s="16">
        <v>0</v>
      </c>
      <c r="AF77" s="16">
        <v>0</v>
      </c>
      <c r="AG77" s="16">
        <v>0</v>
      </c>
      <c r="AH77" s="16">
        <v>0</v>
      </c>
      <c r="AI77" s="18">
        <v>0</v>
      </c>
      <c r="AJ77" s="18">
        <v>0</v>
      </c>
      <c r="AK77" s="18">
        <v>0</v>
      </c>
      <c r="AL77" s="18">
        <v>0</v>
      </c>
      <c r="AM77" s="18">
        <v>0</v>
      </c>
      <c r="AN77" s="18">
        <v>0</v>
      </c>
      <c r="AO77" s="18">
        <v>0</v>
      </c>
      <c r="AP77" s="19">
        <v>0</v>
      </c>
      <c r="AQ77" s="18">
        <v>0</v>
      </c>
      <c r="AR77" s="18">
        <v>124.56950000000001</v>
      </c>
      <c r="AS77" s="18">
        <v>0</v>
      </c>
      <c r="AT77" s="19">
        <v>124.56950000000001</v>
      </c>
      <c r="AU77" s="18">
        <v>0</v>
      </c>
      <c r="AV77" s="18">
        <v>0</v>
      </c>
      <c r="AW77" s="18">
        <v>0</v>
      </c>
      <c r="AX77" s="19">
        <v>0</v>
      </c>
      <c r="AY77" s="18">
        <v>0</v>
      </c>
      <c r="AZ77" s="18">
        <v>124.56950000000001</v>
      </c>
      <c r="BA77" s="18">
        <v>0</v>
      </c>
      <c r="BB77" s="19">
        <v>124.56950000000001</v>
      </c>
      <c r="BC77" s="18">
        <v>28.897300000000001</v>
      </c>
      <c r="BD77" s="18">
        <v>264.97059999999999</v>
      </c>
      <c r="BE77" s="18">
        <v>0</v>
      </c>
      <c r="BF77" s="19">
        <v>264.97059999999999</v>
      </c>
      <c r="BG77" s="18">
        <v>53.6663</v>
      </c>
      <c r="BH77" s="18">
        <v>492.08850000000001</v>
      </c>
      <c r="BI77" s="18">
        <v>0</v>
      </c>
      <c r="BJ77" s="19">
        <v>492.08850000000001</v>
      </c>
      <c r="BK77" s="18">
        <v>82.563599999999994</v>
      </c>
      <c r="BL77" s="18">
        <v>757.05909999999994</v>
      </c>
      <c r="BM77" s="18">
        <v>0</v>
      </c>
      <c r="BN77" s="19">
        <v>757.05909999999994</v>
      </c>
      <c r="BO77" s="18">
        <v>69.479900000000001</v>
      </c>
      <c r="BP77" s="18">
        <v>733.81399999999996</v>
      </c>
      <c r="BQ77" s="18">
        <v>0</v>
      </c>
      <c r="BR77" s="19">
        <v>733.81399999999996</v>
      </c>
      <c r="BS77" s="18">
        <v>0</v>
      </c>
      <c r="BT77" s="18">
        <v>0</v>
      </c>
      <c r="BU77" s="18">
        <v>0</v>
      </c>
      <c r="BV77" s="19">
        <v>0</v>
      </c>
      <c r="BW77" s="18">
        <v>0</v>
      </c>
      <c r="BX77" s="18">
        <v>0</v>
      </c>
      <c r="BY77" s="18">
        <v>0</v>
      </c>
      <c r="BZ77" s="18">
        <v>0</v>
      </c>
      <c r="CA77" s="18">
        <v>0.20519999999999999</v>
      </c>
      <c r="CB77" s="18">
        <v>23.8934</v>
      </c>
      <c r="CC77" s="18">
        <v>0</v>
      </c>
      <c r="CD77" s="19">
        <f>Table2[[#This Row],[Tax Exempt Bond Savings FY17 and After]]+Table2[[#This Row],[Tax Exempt Bond Savings Through FY16]]</f>
        <v>23.8934</v>
      </c>
      <c r="CE77" s="18">
        <v>84.669700000000006</v>
      </c>
      <c r="CF77" s="18">
        <v>893.25</v>
      </c>
      <c r="CG77" s="18">
        <v>0</v>
      </c>
      <c r="CH77" s="19">
        <v>893.25</v>
      </c>
      <c r="CI77" s="18">
        <v>153.9444</v>
      </c>
      <c r="CJ77" s="18">
        <v>1603.1705999999999</v>
      </c>
      <c r="CK77" s="18">
        <v>0</v>
      </c>
      <c r="CL77" s="19">
        <v>1603.1705999999999</v>
      </c>
      <c r="CM77" s="18">
        <v>0.20519999999999999</v>
      </c>
      <c r="CN77" s="18">
        <v>148.46289999999999</v>
      </c>
      <c r="CO77" s="18">
        <v>0</v>
      </c>
      <c r="CP77" s="19">
        <v>148.46289999999999</v>
      </c>
      <c r="CQ77" s="18">
        <v>0</v>
      </c>
      <c r="CR77" s="18">
        <v>0</v>
      </c>
      <c r="CS77" s="18">
        <v>0</v>
      </c>
      <c r="CT77" s="19">
        <v>0</v>
      </c>
      <c r="CU77" s="18">
        <v>0</v>
      </c>
      <c r="CV77" s="18">
        <v>0</v>
      </c>
      <c r="CW77" s="18">
        <v>0</v>
      </c>
      <c r="CX77" s="19">
        <v>0</v>
      </c>
      <c r="CY77" s="18">
        <v>0.20519999999999999</v>
      </c>
      <c r="CZ77" s="18">
        <v>148.46289999999999</v>
      </c>
      <c r="DA77" s="18">
        <v>0</v>
      </c>
      <c r="DB77" s="19">
        <v>148.46289999999999</v>
      </c>
      <c r="DC77" s="18">
        <v>69.479900000000001</v>
      </c>
      <c r="DD77" s="18">
        <v>858.38350000000003</v>
      </c>
      <c r="DE77" s="18">
        <v>0</v>
      </c>
      <c r="DF77" s="19">
        <v>858.38350000000003</v>
      </c>
      <c r="DG77" s="18">
        <v>167.23330000000001</v>
      </c>
      <c r="DH77" s="18">
        <v>1650.3090999999999</v>
      </c>
      <c r="DI77" s="18">
        <v>0</v>
      </c>
      <c r="DJ77" s="19">
        <v>1650.3090999999999</v>
      </c>
      <c r="DK77" s="18">
        <v>236.7132</v>
      </c>
      <c r="DL77" s="18">
        <v>2508.6925999999999</v>
      </c>
      <c r="DM77" s="18">
        <v>0</v>
      </c>
      <c r="DN77" s="18">
        <v>2508.6925999999999</v>
      </c>
      <c r="DO77" s="18">
        <v>236.50800000000001</v>
      </c>
      <c r="DP77" s="18">
        <v>2360.2296999999999</v>
      </c>
      <c r="DQ77" s="18">
        <v>0</v>
      </c>
      <c r="DR77" s="21">
        <v>2360.2296999999999</v>
      </c>
      <c r="DS77" s="21">
        <v>0</v>
      </c>
      <c r="DT77" s="21">
        <v>0</v>
      </c>
      <c r="DU77" s="21">
        <v>0</v>
      </c>
      <c r="DV77" s="21">
        <v>0</v>
      </c>
      <c r="DW77" s="16">
        <v>0</v>
      </c>
      <c r="DX77" s="16">
        <v>0</v>
      </c>
      <c r="DY77" s="16">
        <v>0</v>
      </c>
      <c r="DZ77" s="16">
        <v>0</v>
      </c>
      <c r="EA77" s="16">
        <v>0</v>
      </c>
      <c r="EB77" s="16">
        <v>0</v>
      </c>
      <c r="EC77" s="16">
        <v>0</v>
      </c>
      <c r="ED77" s="16">
        <v>0</v>
      </c>
      <c r="EE77" s="16">
        <v>0</v>
      </c>
      <c r="EF77" s="16">
        <v>0</v>
      </c>
      <c r="EG77" s="16">
        <v>0</v>
      </c>
      <c r="EH77" s="16">
        <v>0</v>
      </c>
      <c r="EI77" s="16">
        <v>0</v>
      </c>
      <c r="EJ77" s="16">
        <v>0</v>
      </c>
      <c r="EK77" s="50">
        <v>0</v>
      </c>
    </row>
    <row r="78" spans="1:141">
      <c r="A78" s="7">
        <v>92313</v>
      </c>
      <c r="B78" s="7" t="s">
        <v>214</v>
      </c>
      <c r="C78" s="8" t="s">
        <v>216</v>
      </c>
      <c r="D78" s="8" t="s">
        <v>19</v>
      </c>
      <c r="E78" s="44">
        <v>26</v>
      </c>
      <c r="F78" s="9" t="s">
        <v>2916</v>
      </c>
      <c r="G78" s="9" t="s">
        <v>2917</v>
      </c>
      <c r="H78" s="46">
        <v>15000</v>
      </c>
      <c r="I78" s="46">
        <v>27000</v>
      </c>
      <c r="J78" s="54" t="s">
        <v>2376</v>
      </c>
      <c r="K78" s="12" t="s">
        <v>2527</v>
      </c>
      <c r="L78" s="14" t="s">
        <v>215</v>
      </c>
      <c r="M78" s="14" t="s">
        <v>155</v>
      </c>
      <c r="N78" s="27">
        <v>2025000</v>
      </c>
      <c r="O78" s="7" t="s">
        <v>123</v>
      </c>
      <c r="P78" s="16">
        <v>0</v>
      </c>
      <c r="Q78" s="16">
        <v>0</v>
      </c>
      <c r="R78" s="16">
        <v>47</v>
      </c>
      <c r="S78" s="16">
        <v>0</v>
      </c>
      <c r="T78" s="16">
        <v>0</v>
      </c>
      <c r="U78" s="16">
        <v>47</v>
      </c>
      <c r="V78" s="16">
        <v>47</v>
      </c>
      <c r="W78" s="16">
        <v>0</v>
      </c>
      <c r="X78" s="16">
        <v>0</v>
      </c>
      <c r="Y78" s="16">
        <v>0</v>
      </c>
      <c r="Z78" s="16">
        <v>10</v>
      </c>
      <c r="AA78" s="16">
        <v>0</v>
      </c>
      <c r="AB78" s="16">
        <v>0</v>
      </c>
      <c r="AC78" s="16">
        <v>0</v>
      </c>
      <c r="AD78" s="16">
        <v>0</v>
      </c>
      <c r="AE78" s="16">
        <v>0</v>
      </c>
      <c r="AF78" s="16">
        <v>94</v>
      </c>
      <c r="AG78" s="16" t="s">
        <v>24</v>
      </c>
      <c r="AH78" s="16" t="s">
        <v>24</v>
      </c>
      <c r="AI78" s="18">
        <v>34.070399999999999</v>
      </c>
      <c r="AJ78" s="18">
        <v>222.59610000000001</v>
      </c>
      <c r="AK78" s="18">
        <v>70.8733</v>
      </c>
      <c r="AL78" s="18">
        <v>293.46940000000001</v>
      </c>
      <c r="AM78" s="18">
        <v>63.273699999999998</v>
      </c>
      <c r="AN78" s="18">
        <v>391.1112</v>
      </c>
      <c r="AO78" s="18">
        <v>131.62209999999999</v>
      </c>
      <c r="AP78" s="19">
        <v>522.73329999999999</v>
      </c>
      <c r="AQ78" s="18">
        <v>0</v>
      </c>
      <c r="AR78" s="18">
        <v>35.967300000000002</v>
      </c>
      <c r="AS78" s="18">
        <v>0</v>
      </c>
      <c r="AT78" s="19">
        <v>35.967300000000002</v>
      </c>
      <c r="AU78" s="18">
        <v>72.874499999999998</v>
      </c>
      <c r="AV78" s="18">
        <v>325.14850000000001</v>
      </c>
      <c r="AW78" s="18">
        <v>151.59379999999999</v>
      </c>
      <c r="AX78" s="19">
        <v>476.7423</v>
      </c>
      <c r="AY78" s="18">
        <v>0</v>
      </c>
      <c r="AZ78" s="18">
        <v>35.967300000000002</v>
      </c>
      <c r="BA78" s="18">
        <v>0</v>
      </c>
      <c r="BB78" s="19">
        <v>35.967300000000002</v>
      </c>
      <c r="BC78" s="18">
        <v>72.230699999999999</v>
      </c>
      <c r="BD78" s="18">
        <v>455.6481</v>
      </c>
      <c r="BE78" s="18">
        <v>150.25460000000001</v>
      </c>
      <c r="BF78" s="19">
        <v>605.90269999999998</v>
      </c>
      <c r="BG78" s="18">
        <v>134.14279999999999</v>
      </c>
      <c r="BH78" s="18">
        <v>846.20320000000004</v>
      </c>
      <c r="BI78" s="18">
        <v>279.04430000000002</v>
      </c>
      <c r="BJ78" s="19">
        <v>1125.2474999999999</v>
      </c>
      <c r="BK78" s="18">
        <v>230.84309999999999</v>
      </c>
      <c r="BL78" s="18">
        <v>1590.4101000000001</v>
      </c>
      <c r="BM78" s="18">
        <v>480.20049999999998</v>
      </c>
      <c r="BN78" s="19">
        <v>2070.6106</v>
      </c>
      <c r="BO78" s="18">
        <v>442.62880000000001</v>
      </c>
      <c r="BP78" s="18">
        <v>3023.2123999999999</v>
      </c>
      <c r="BQ78" s="18">
        <v>920.75810000000001</v>
      </c>
      <c r="BR78" s="19">
        <v>3943.9704999999999</v>
      </c>
      <c r="BS78" s="18">
        <v>0</v>
      </c>
      <c r="BT78" s="18">
        <v>43.355800000000002</v>
      </c>
      <c r="BU78" s="18">
        <v>0</v>
      </c>
      <c r="BV78" s="19">
        <v>43.355800000000002</v>
      </c>
      <c r="BW78" s="18">
        <v>0</v>
      </c>
      <c r="BX78" s="18">
        <v>0</v>
      </c>
      <c r="BY78" s="18">
        <v>0</v>
      </c>
      <c r="BZ78" s="18">
        <v>0</v>
      </c>
      <c r="CA78" s="18">
        <v>0</v>
      </c>
      <c r="CB78" s="18">
        <v>9.8208000000000002</v>
      </c>
      <c r="CC78" s="18">
        <v>0</v>
      </c>
      <c r="CD78" s="19">
        <f>Table2[[#This Row],[Tax Exempt Bond Savings FY17 and After]]+Table2[[#This Row],[Tax Exempt Bond Savings Through FY16]]</f>
        <v>9.8208000000000002</v>
      </c>
      <c r="CE78" s="18">
        <v>233.00110000000001</v>
      </c>
      <c r="CF78" s="18">
        <v>1681.8898999999999</v>
      </c>
      <c r="CG78" s="18">
        <v>484.68959999999998</v>
      </c>
      <c r="CH78" s="19">
        <v>2166.5794999999998</v>
      </c>
      <c r="CI78" s="18">
        <v>675.62990000000002</v>
      </c>
      <c r="CJ78" s="18">
        <v>4651.9256999999998</v>
      </c>
      <c r="CK78" s="18">
        <v>1405.4476999999999</v>
      </c>
      <c r="CL78" s="19">
        <v>6057.3733999999995</v>
      </c>
      <c r="CM78" s="18">
        <v>72.874499999999998</v>
      </c>
      <c r="CN78" s="18">
        <v>414.29239999999999</v>
      </c>
      <c r="CO78" s="18">
        <v>151.59379999999999</v>
      </c>
      <c r="CP78" s="19">
        <v>565.88619999999992</v>
      </c>
      <c r="CQ78" s="18">
        <v>0</v>
      </c>
      <c r="CR78" s="18">
        <v>0</v>
      </c>
      <c r="CS78" s="18">
        <v>0</v>
      </c>
      <c r="CT78" s="19">
        <v>0</v>
      </c>
      <c r="CU78" s="18">
        <v>0</v>
      </c>
      <c r="CV78" s="18">
        <v>0</v>
      </c>
      <c r="CW78" s="18">
        <v>0</v>
      </c>
      <c r="CX78" s="19">
        <v>0</v>
      </c>
      <c r="CY78" s="18">
        <v>72.874499999999998</v>
      </c>
      <c r="CZ78" s="18">
        <v>414.29239999999999</v>
      </c>
      <c r="DA78" s="18">
        <v>151.59379999999999</v>
      </c>
      <c r="DB78" s="19">
        <v>565.88619999999992</v>
      </c>
      <c r="DC78" s="18">
        <v>539.97289999999998</v>
      </c>
      <c r="DD78" s="18">
        <v>3672.8870000000002</v>
      </c>
      <c r="DE78" s="18">
        <v>1123.2535</v>
      </c>
      <c r="DF78" s="19">
        <v>4796.1405000000004</v>
      </c>
      <c r="DG78" s="18">
        <v>439.37459999999999</v>
      </c>
      <c r="DH78" s="18">
        <v>2983.7411999999999</v>
      </c>
      <c r="DI78" s="18">
        <v>913.98850000000004</v>
      </c>
      <c r="DJ78" s="19">
        <v>3897.7296999999999</v>
      </c>
      <c r="DK78" s="18">
        <v>979.34749999999997</v>
      </c>
      <c r="DL78" s="18">
        <v>6656.6282000000001</v>
      </c>
      <c r="DM78" s="18">
        <v>2037.242</v>
      </c>
      <c r="DN78" s="18">
        <v>8693.8701999999994</v>
      </c>
      <c r="DO78" s="18">
        <v>906.47299999999996</v>
      </c>
      <c r="DP78" s="18">
        <v>6242.3357999999998</v>
      </c>
      <c r="DQ78" s="18">
        <v>1885.6482000000001</v>
      </c>
      <c r="DR78" s="21">
        <v>8127.9840000000004</v>
      </c>
      <c r="DS78" s="21">
        <v>0</v>
      </c>
      <c r="DT78" s="21">
        <v>0</v>
      </c>
      <c r="DU78" s="21">
        <v>0</v>
      </c>
      <c r="DV78" s="21">
        <v>0</v>
      </c>
      <c r="DW78" s="16">
        <v>47</v>
      </c>
      <c r="DX78" s="16">
        <v>0</v>
      </c>
      <c r="DY78" s="16">
        <v>0</v>
      </c>
      <c r="DZ78" s="16">
        <v>0</v>
      </c>
      <c r="EA78" s="16">
        <v>47</v>
      </c>
      <c r="EB78" s="16">
        <v>0</v>
      </c>
      <c r="EC78" s="16">
        <v>0</v>
      </c>
      <c r="ED78" s="16">
        <v>0</v>
      </c>
      <c r="EE78" s="16">
        <v>100</v>
      </c>
      <c r="EF78" s="16">
        <v>0</v>
      </c>
      <c r="EG78" s="16">
        <v>0</v>
      </c>
      <c r="EH78" s="16">
        <v>0</v>
      </c>
      <c r="EI78" s="16">
        <v>47</v>
      </c>
      <c r="EJ78" s="16">
        <v>47</v>
      </c>
      <c r="EK78" s="50">
        <v>100</v>
      </c>
    </row>
    <row r="79" spans="1:141">
      <c r="A79" s="7">
        <v>94106</v>
      </c>
      <c r="B79" s="7" t="s">
        <v>2783</v>
      </c>
      <c r="C79" s="8" t="s">
        <v>2825</v>
      </c>
      <c r="D79" s="8" t="s">
        <v>14</v>
      </c>
      <c r="E79" s="44">
        <v>44</v>
      </c>
      <c r="F79" s="9" t="s">
        <v>3414</v>
      </c>
      <c r="G79" s="9" t="s">
        <v>3415</v>
      </c>
      <c r="H79" s="46">
        <v>10000</v>
      </c>
      <c r="I79" s="46">
        <v>20000</v>
      </c>
      <c r="J79" s="54" t="s">
        <v>2365</v>
      </c>
      <c r="K79" s="12" t="s">
        <v>2534</v>
      </c>
      <c r="L79" s="14" t="s">
        <v>3467</v>
      </c>
      <c r="M79" s="14" t="s">
        <v>3449</v>
      </c>
      <c r="N79" s="27">
        <v>8700000</v>
      </c>
      <c r="O79" s="7" t="s">
        <v>35</v>
      </c>
      <c r="P79" s="16">
        <v>0</v>
      </c>
      <c r="Q79" s="16">
        <v>0</v>
      </c>
      <c r="R79" s="16">
        <v>0</v>
      </c>
      <c r="S79" s="16">
        <v>0</v>
      </c>
      <c r="T79" s="16">
        <v>0</v>
      </c>
      <c r="U79" s="16">
        <v>0</v>
      </c>
      <c r="V79" s="16">
        <v>100</v>
      </c>
      <c r="W79" s="16">
        <v>0</v>
      </c>
      <c r="X79" s="16">
        <v>0</v>
      </c>
      <c r="Y79" s="16">
        <v>100</v>
      </c>
      <c r="Z79" s="16">
        <v>112</v>
      </c>
      <c r="AA79" s="16">
        <v>0</v>
      </c>
      <c r="AB79" s="16">
        <v>0</v>
      </c>
      <c r="AC79" s="16">
        <v>0</v>
      </c>
      <c r="AD79" s="16">
        <v>0</v>
      </c>
      <c r="AE79" s="16">
        <v>0</v>
      </c>
      <c r="AF79" s="16">
        <v>0</v>
      </c>
      <c r="AG79" s="16">
        <v>0</v>
      </c>
      <c r="AH79" s="16">
        <v>0</v>
      </c>
      <c r="AI79" s="18">
        <v>0</v>
      </c>
      <c r="AJ79" s="18">
        <v>0</v>
      </c>
      <c r="AK79" s="18">
        <v>0</v>
      </c>
      <c r="AL79" s="18">
        <v>0</v>
      </c>
      <c r="AM79" s="18">
        <v>0</v>
      </c>
      <c r="AN79" s="18">
        <v>0</v>
      </c>
      <c r="AO79" s="18">
        <v>0</v>
      </c>
      <c r="AP79" s="19">
        <v>0</v>
      </c>
      <c r="AQ79" s="18">
        <v>142.506</v>
      </c>
      <c r="AR79" s="18">
        <v>142.506</v>
      </c>
      <c r="AS79" s="18">
        <v>0</v>
      </c>
      <c r="AT79" s="19">
        <v>142.506</v>
      </c>
      <c r="AU79" s="18">
        <v>0</v>
      </c>
      <c r="AV79" s="18">
        <v>0</v>
      </c>
      <c r="AW79" s="18">
        <v>0</v>
      </c>
      <c r="AX79" s="19">
        <v>0</v>
      </c>
      <c r="AY79" s="18">
        <v>142.506</v>
      </c>
      <c r="AZ79" s="18">
        <v>142.506</v>
      </c>
      <c r="BA79" s="18">
        <v>0</v>
      </c>
      <c r="BB79" s="19">
        <v>142.506</v>
      </c>
      <c r="BC79" s="18">
        <v>67.201999999999998</v>
      </c>
      <c r="BD79" s="18">
        <v>67.201999999999998</v>
      </c>
      <c r="BE79" s="18">
        <v>1216.2080000000001</v>
      </c>
      <c r="BF79" s="19">
        <v>1283.4100000000001</v>
      </c>
      <c r="BG79" s="18">
        <v>124.8038</v>
      </c>
      <c r="BH79" s="18">
        <v>124.8038</v>
      </c>
      <c r="BI79" s="18">
        <v>2258.6723000000002</v>
      </c>
      <c r="BJ79" s="19">
        <v>2383.4761000000003</v>
      </c>
      <c r="BK79" s="18">
        <v>192.00579999999999</v>
      </c>
      <c r="BL79" s="18">
        <v>192.00579999999999</v>
      </c>
      <c r="BM79" s="18">
        <v>3474.8802999999998</v>
      </c>
      <c r="BN79" s="19">
        <v>3666.8860999999997</v>
      </c>
      <c r="BO79" s="18">
        <v>193.76679999999999</v>
      </c>
      <c r="BP79" s="18">
        <v>193.76679999999999</v>
      </c>
      <c r="BQ79" s="18">
        <v>3506.7487999999998</v>
      </c>
      <c r="BR79" s="19">
        <v>3700.5155999999997</v>
      </c>
      <c r="BS79" s="18">
        <v>0</v>
      </c>
      <c r="BT79" s="18">
        <v>0</v>
      </c>
      <c r="BU79" s="18">
        <v>0</v>
      </c>
      <c r="BV79" s="19">
        <v>0</v>
      </c>
      <c r="BW79" s="18">
        <v>0</v>
      </c>
      <c r="BX79" s="18">
        <v>0</v>
      </c>
      <c r="BY79" s="18">
        <v>0</v>
      </c>
      <c r="BZ79" s="18">
        <v>0</v>
      </c>
      <c r="CA79" s="18">
        <v>2.3048999999999999</v>
      </c>
      <c r="CB79" s="18">
        <v>2.3048999999999999</v>
      </c>
      <c r="CC79" s="18">
        <v>28.7773</v>
      </c>
      <c r="CD79" s="19">
        <f>Table2[[#This Row],[Tax Exempt Bond Savings FY17 and After]]+Table2[[#This Row],[Tax Exempt Bond Savings Through FY16]]</f>
        <v>31.0822</v>
      </c>
      <c r="CE79" s="18">
        <v>236.12549999999999</v>
      </c>
      <c r="CF79" s="18">
        <v>236.12549999999999</v>
      </c>
      <c r="CG79" s="18">
        <v>4273.3471</v>
      </c>
      <c r="CH79" s="19">
        <v>4509.4726000000001</v>
      </c>
      <c r="CI79" s="18">
        <v>427.5874</v>
      </c>
      <c r="CJ79" s="18">
        <v>427.5874</v>
      </c>
      <c r="CK79" s="18">
        <v>7751.3185999999996</v>
      </c>
      <c r="CL79" s="19">
        <v>8178.9059999999999</v>
      </c>
      <c r="CM79" s="18">
        <v>144.8109</v>
      </c>
      <c r="CN79" s="18">
        <v>144.8109</v>
      </c>
      <c r="CO79" s="18">
        <v>28.7773</v>
      </c>
      <c r="CP79" s="19">
        <v>173.5882</v>
      </c>
      <c r="CQ79" s="18">
        <v>0</v>
      </c>
      <c r="CR79" s="18">
        <v>0</v>
      </c>
      <c r="CS79" s="18">
        <v>0</v>
      </c>
      <c r="CT79" s="19">
        <v>0</v>
      </c>
      <c r="CU79" s="18">
        <v>0</v>
      </c>
      <c r="CV79" s="18">
        <v>0</v>
      </c>
      <c r="CW79" s="18">
        <v>0</v>
      </c>
      <c r="CX79" s="19">
        <v>0</v>
      </c>
      <c r="CY79" s="18">
        <v>144.8109</v>
      </c>
      <c r="CZ79" s="18">
        <v>144.8109</v>
      </c>
      <c r="DA79" s="18">
        <v>28.7773</v>
      </c>
      <c r="DB79" s="19">
        <v>173.5882</v>
      </c>
      <c r="DC79" s="18">
        <v>336.27280000000002</v>
      </c>
      <c r="DD79" s="18">
        <v>336.27280000000002</v>
      </c>
      <c r="DE79" s="18">
        <v>3506.7487999999998</v>
      </c>
      <c r="DF79" s="19">
        <v>3843.0216</v>
      </c>
      <c r="DG79" s="18">
        <v>428.13130000000001</v>
      </c>
      <c r="DH79" s="18">
        <v>428.13130000000001</v>
      </c>
      <c r="DI79" s="18">
        <v>7748.2273999999998</v>
      </c>
      <c r="DJ79" s="19">
        <v>8176.3586999999998</v>
      </c>
      <c r="DK79" s="18">
        <v>764.40409999999997</v>
      </c>
      <c r="DL79" s="18">
        <v>764.40409999999997</v>
      </c>
      <c r="DM79" s="18">
        <v>11254.976199999999</v>
      </c>
      <c r="DN79" s="18">
        <v>12019.380299999999</v>
      </c>
      <c r="DO79" s="18">
        <v>619.59320000000002</v>
      </c>
      <c r="DP79" s="18">
        <v>619.59320000000002</v>
      </c>
      <c r="DQ79" s="18">
        <v>11226.198899999999</v>
      </c>
      <c r="DR79" s="21">
        <v>11845.792099999999</v>
      </c>
      <c r="DS79" s="21">
        <v>8555</v>
      </c>
      <c r="DT79" s="21">
        <v>0</v>
      </c>
      <c r="DU79" s="21">
        <v>0</v>
      </c>
      <c r="DV79" s="21">
        <v>0</v>
      </c>
      <c r="DW79" s="16">
        <v>0</v>
      </c>
      <c r="DX79" s="16">
        <v>0</v>
      </c>
      <c r="DY79" s="16">
        <v>0</v>
      </c>
      <c r="DZ79" s="16">
        <v>0</v>
      </c>
      <c r="EA79" s="16">
        <v>0</v>
      </c>
      <c r="EB79" s="16">
        <v>0</v>
      </c>
      <c r="EC79" s="16">
        <v>0</v>
      </c>
      <c r="ED79" s="16">
        <v>0</v>
      </c>
      <c r="EE79" s="16">
        <v>0</v>
      </c>
      <c r="EF79" s="16">
        <v>0</v>
      </c>
      <c r="EG79" s="16">
        <v>0</v>
      </c>
      <c r="EH79" s="16">
        <v>0</v>
      </c>
      <c r="EI79" s="16">
        <v>0</v>
      </c>
      <c r="EJ79" s="16">
        <v>0</v>
      </c>
      <c r="EK79" s="50">
        <v>0</v>
      </c>
    </row>
    <row r="80" spans="1:141">
      <c r="A80" s="7">
        <v>93282</v>
      </c>
      <c r="B80" s="7" t="s">
        <v>978</v>
      </c>
      <c r="C80" s="8" t="s">
        <v>980</v>
      </c>
      <c r="D80" s="8" t="s">
        <v>14</v>
      </c>
      <c r="E80" s="44">
        <v>38</v>
      </c>
      <c r="F80" s="9" t="s">
        <v>2988</v>
      </c>
      <c r="G80" s="9" t="s">
        <v>2880</v>
      </c>
      <c r="H80" s="46">
        <v>18750</v>
      </c>
      <c r="I80" s="46">
        <v>21600</v>
      </c>
      <c r="J80" s="54" t="s">
        <v>2485</v>
      </c>
      <c r="K80" s="12" t="s">
        <v>2527</v>
      </c>
      <c r="L80" s="14" t="s">
        <v>979</v>
      </c>
      <c r="M80" s="14" t="s">
        <v>934</v>
      </c>
      <c r="N80" s="27">
        <v>5700000</v>
      </c>
      <c r="O80" s="7" t="s">
        <v>144</v>
      </c>
      <c r="P80" s="16">
        <v>0</v>
      </c>
      <c r="Q80" s="16">
        <v>0</v>
      </c>
      <c r="R80" s="16">
        <v>82</v>
      </c>
      <c r="S80" s="16">
        <v>0</v>
      </c>
      <c r="T80" s="16">
        <v>1</v>
      </c>
      <c r="U80" s="16">
        <v>83</v>
      </c>
      <c r="V80" s="16">
        <v>83</v>
      </c>
      <c r="W80" s="16">
        <v>0</v>
      </c>
      <c r="X80" s="16">
        <v>0</v>
      </c>
      <c r="Y80" s="16">
        <v>0</v>
      </c>
      <c r="Z80" s="16">
        <v>4</v>
      </c>
      <c r="AA80" s="16">
        <v>0</v>
      </c>
      <c r="AB80" s="16">
        <v>0</v>
      </c>
      <c r="AC80" s="16">
        <v>0</v>
      </c>
      <c r="AD80" s="16">
        <v>0</v>
      </c>
      <c r="AE80" s="16">
        <v>0</v>
      </c>
      <c r="AF80" s="16">
        <v>96</v>
      </c>
      <c r="AG80" s="16" t="s">
        <v>24</v>
      </c>
      <c r="AH80" s="16" t="s">
        <v>1466</v>
      </c>
      <c r="AI80" s="18">
        <v>29.001300000000001</v>
      </c>
      <c r="AJ80" s="18">
        <v>205.89670000000001</v>
      </c>
      <c r="AK80" s="18">
        <v>241.72139999999999</v>
      </c>
      <c r="AL80" s="18">
        <v>447.61810000000003</v>
      </c>
      <c r="AM80" s="18">
        <v>53.8596</v>
      </c>
      <c r="AN80" s="18">
        <v>250.63290000000001</v>
      </c>
      <c r="AO80" s="18">
        <v>448.91269999999997</v>
      </c>
      <c r="AP80" s="19">
        <v>699.54559999999992</v>
      </c>
      <c r="AQ80" s="18">
        <v>0</v>
      </c>
      <c r="AR80" s="18">
        <v>85.268699999999995</v>
      </c>
      <c r="AS80" s="18">
        <v>0</v>
      </c>
      <c r="AT80" s="19">
        <v>85.268699999999995</v>
      </c>
      <c r="AU80" s="18">
        <v>53.863900000000001</v>
      </c>
      <c r="AV80" s="18">
        <v>321.01369999999997</v>
      </c>
      <c r="AW80" s="18">
        <v>448.94729999999998</v>
      </c>
      <c r="AX80" s="19">
        <v>769.96100000000001</v>
      </c>
      <c r="AY80" s="18">
        <v>0</v>
      </c>
      <c r="AZ80" s="18">
        <v>85.268699999999995</v>
      </c>
      <c r="BA80" s="18">
        <v>0</v>
      </c>
      <c r="BB80" s="19">
        <v>85.268699999999995</v>
      </c>
      <c r="BC80" s="18">
        <v>83.179100000000005</v>
      </c>
      <c r="BD80" s="18">
        <v>647.44349999999997</v>
      </c>
      <c r="BE80" s="18">
        <v>693.28660000000002</v>
      </c>
      <c r="BF80" s="19">
        <v>1340.7301</v>
      </c>
      <c r="BG80" s="18">
        <v>154.47550000000001</v>
      </c>
      <c r="BH80" s="18">
        <v>1202.3949</v>
      </c>
      <c r="BI80" s="18">
        <v>1287.5295000000001</v>
      </c>
      <c r="BJ80" s="19">
        <v>2489.9243999999999</v>
      </c>
      <c r="BK80" s="18">
        <v>266.65159999999997</v>
      </c>
      <c r="BL80" s="18">
        <v>1985.3543</v>
      </c>
      <c r="BM80" s="18">
        <v>2222.5029</v>
      </c>
      <c r="BN80" s="19">
        <v>4207.8572000000004</v>
      </c>
      <c r="BO80" s="18">
        <v>623.07539999999995</v>
      </c>
      <c r="BP80" s="18">
        <v>5070.4768000000004</v>
      </c>
      <c r="BQ80" s="18">
        <v>5193.2412000000004</v>
      </c>
      <c r="BR80" s="19">
        <v>10263.718000000001</v>
      </c>
      <c r="BS80" s="18">
        <v>0</v>
      </c>
      <c r="BT80" s="18">
        <v>2.6267999999999998</v>
      </c>
      <c r="BU80" s="18">
        <v>0</v>
      </c>
      <c r="BV80" s="19">
        <v>2.6267999999999998</v>
      </c>
      <c r="BW80" s="18">
        <v>0</v>
      </c>
      <c r="BX80" s="18">
        <v>2.4329999999999998</v>
      </c>
      <c r="BY80" s="18">
        <v>0</v>
      </c>
      <c r="BZ80" s="18">
        <v>2.4329999999999998</v>
      </c>
      <c r="CA80" s="18">
        <v>0</v>
      </c>
      <c r="CB80" s="18">
        <v>0</v>
      </c>
      <c r="CC80" s="18">
        <v>0</v>
      </c>
      <c r="CD80" s="19">
        <f>Table2[[#This Row],[Tax Exempt Bond Savings FY17 and After]]+Table2[[#This Row],[Tax Exempt Bond Savings Through FY16]]</f>
        <v>0</v>
      </c>
      <c r="CE80" s="18">
        <v>292.2638</v>
      </c>
      <c r="CF80" s="18">
        <v>2530.6129999999998</v>
      </c>
      <c r="CG80" s="18">
        <v>2435.9751999999999</v>
      </c>
      <c r="CH80" s="19">
        <v>4966.5882000000001</v>
      </c>
      <c r="CI80" s="18">
        <v>915.33920000000001</v>
      </c>
      <c r="CJ80" s="18">
        <v>7596.03</v>
      </c>
      <c r="CK80" s="18">
        <v>7629.2164000000002</v>
      </c>
      <c r="CL80" s="19">
        <v>15225.2464</v>
      </c>
      <c r="CM80" s="18">
        <v>53.863900000000001</v>
      </c>
      <c r="CN80" s="18">
        <v>411.34219999999999</v>
      </c>
      <c r="CO80" s="18">
        <v>448.94729999999998</v>
      </c>
      <c r="CP80" s="19">
        <v>860.28949999999998</v>
      </c>
      <c r="CQ80" s="18">
        <v>0</v>
      </c>
      <c r="CR80" s="18">
        <v>0</v>
      </c>
      <c r="CS80" s="18">
        <v>0</v>
      </c>
      <c r="CT80" s="19">
        <v>0</v>
      </c>
      <c r="CU80" s="18">
        <v>0</v>
      </c>
      <c r="CV80" s="18">
        <v>0</v>
      </c>
      <c r="CW80" s="18">
        <v>0</v>
      </c>
      <c r="CX80" s="19">
        <v>0</v>
      </c>
      <c r="CY80" s="18">
        <v>53.863900000000001</v>
      </c>
      <c r="CZ80" s="18">
        <v>411.34219999999999</v>
      </c>
      <c r="DA80" s="18">
        <v>448.94729999999998</v>
      </c>
      <c r="DB80" s="19">
        <v>860.28949999999998</v>
      </c>
      <c r="DC80" s="18">
        <v>705.93629999999996</v>
      </c>
      <c r="DD80" s="18">
        <v>5612.2750999999998</v>
      </c>
      <c r="DE80" s="18">
        <v>5883.8752999999997</v>
      </c>
      <c r="DF80" s="19">
        <v>11496.150399999999</v>
      </c>
      <c r="DG80" s="18">
        <v>529.91840000000002</v>
      </c>
      <c r="DH80" s="18">
        <v>4380.4513999999999</v>
      </c>
      <c r="DI80" s="18">
        <v>4416.7912999999999</v>
      </c>
      <c r="DJ80" s="19">
        <v>8797.2426999999989</v>
      </c>
      <c r="DK80" s="18">
        <v>1235.8547000000001</v>
      </c>
      <c r="DL80" s="18">
        <v>9992.7265000000007</v>
      </c>
      <c r="DM80" s="18">
        <v>10300.6666</v>
      </c>
      <c r="DN80" s="18">
        <v>20293.393100000001</v>
      </c>
      <c r="DO80" s="18">
        <v>1181.9908</v>
      </c>
      <c r="DP80" s="18">
        <v>9581.3842999999997</v>
      </c>
      <c r="DQ80" s="18">
        <v>9851.7193000000007</v>
      </c>
      <c r="DR80" s="21">
        <v>19433.103600000002</v>
      </c>
      <c r="DS80" s="21">
        <v>0</v>
      </c>
      <c r="DT80" s="21">
        <v>0</v>
      </c>
      <c r="DU80" s="21">
        <v>0</v>
      </c>
      <c r="DV80" s="21">
        <v>0</v>
      </c>
      <c r="DW80" s="16">
        <v>82</v>
      </c>
      <c r="DX80" s="16">
        <v>0</v>
      </c>
      <c r="DY80" s="16">
        <v>0</v>
      </c>
      <c r="DZ80" s="16">
        <v>0</v>
      </c>
      <c r="EA80" s="16">
        <v>82</v>
      </c>
      <c r="EB80" s="16">
        <v>0</v>
      </c>
      <c r="EC80" s="16">
        <v>0</v>
      </c>
      <c r="ED80" s="16">
        <v>0</v>
      </c>
      <c r="EE80" s="16">
        <v>100</v>
      </c>
      <c r="EF80" s="16">
        <v>0</v>
      </c>
      <c r="EG80" s="16">
        <v>0</v>
      </c>
      <c r="EH80" s="16">
        <v>0</v>
      </c>
      <c r="EI80" s="16">
        <v>82</v>
      </c>
      <c r="EJ80" s="16">
        <v>82</v>
      </c>
      <c r="EK80" s="50">
        <v>100</v>
      </c>
    </row>
    <row r="81" spans="1:141">
      <c r="A81" s="7">
        <v>92316</v>
      </c>
      <c r="B81" s="7" t="s">
        <v>159</v>
      </c>
      <c r="C81" s="8" t="s">
        <v>161</v>
      </c>
      <c r="D81" s="8" t="s">
        <v>19</v>
      </c>
      <c r="E81" s="44">
        <v>27</v>
      </c>
      <c r="F81" s="9" t="s">
        <v>2895</v>
      </c>
      <c r="G81" s="9" t="s">
        <v>2896</v>
      </c>
      <c r="H81" s="46">
        <v>27900</v>
      </c>
      <c r="I81" s="46">
        <v>20500</v>
      </c>
      <c r="J81" s="54" t="s">
        <v>2362</v>
      </c>
      <c r="K81" s="12" t="s">
        <v>2527</v>
      </c>
      <c r="L81" s="14" t="s">
        <v>160</v>
      </c>
      <c r="M81" s="14" t="s">
        <v>61</v>
      </c>
      <c r="N81" s="27">
        <v>1000000</v>
      </c>
      <c r="O81" s="7" t="s">
        <v>9</v>
      </c>
      <c r="P81" s="16">
        <v>0</v>
      </c>
      <c r="Q81" s="16">
        <v>0</v>
      </c>
      <c r="R81" s="16">
        <v>48</v>
      </c>
      <c r="S81" s="16">
        <v>0</v>
      </c>
      <c r="T81" s="16">
        <v>0</v>
      </c>
      <c r="U81" s="16">
        <v>48</v>
      </c>
      <c r="V81" s="16">
        <v>48</v>
      </c>
      <c r="W81" s="16">
        <v>0</v>
      </c>
      <c r="X81" s="16">
        <v>0</v>
      </c>
      <c r="Y81" s="16">
        <v>82</v>
      </c>
      <c r="Z81" s="16">
        <v>4</v>
      </c>
      <c r="AA81" s="16">
        <v>0</v>
      </c>
      <c r="AB81" s="16">
        <v>0</v>
      </c>
      <c r="AC81" s="16">
        <v>0</v>
      </c>
      <c r="AD81" s="16">
        <v>0</v>
      </c>
      <c r="AE81" s="16">
        <v>0</v>
      </c>
      <c r="AF81" s="16">
        <v>88</v>
      </c>
      <c r="AG81" s="16" t="s">
        <v>24</v>
      </c>
      <c r="AH81" s="16" t="s">
        <v>1466</v>
      </c>
      <c r="AI81" s="18">
        <v>24.704799999999999</v>
      </c>
      <c r="AJ81" s="18">
        <v>221.8511</v>
      </c>
      <c r="AK81" s="18">
        <v>46.555999999999997</v>
      </c>
      <c r="AL81" s="18">
        <v>268.40710000000001</v>
      </c>
      <c r="AM81" s="18">
        <v>45.880400000000002</v>
      </c>
      <c r="AN81" s="18">
        <v>289.2921</v>
      </c>
      <c r="AO81" s="18">
        <v>86.461399999999998</v>
      </c>
      <c r="AP81" s="19">
        <v>375.75350000000003</v>
      </c>
      <c r="AQ81" s="18">
        <v>0</v>
      </c>
      <c r="AR81" s="18">
        <v>19.299499999999998</v>
      </c>
      <c r="AS81" s="18">
        <v>0</v>
      </c>
      <c r="AT81" s="19">
        <v>19.299499999999998</v>
      </c>
      <c r="AU81" s="18">
        <v>50.724299999999999</v>
      </c>
      <c r="AV81" s="18">
        <v>215.09360000000001</v>
      </c>
      <c r="AW81" s="18">
        <v>95.589699999999993</v>
      </c>
      <c r="AX81" s="19">
        <v>310.68330000000003</v>
      </c>
      <c r="AY81" s="18">
        <v>0</v>
      </c>
      <c r="AZ81" s="18">
        <v>19.299499999999998</v>
      </c>
      <c r="BA81" s="18">
        <v>0</v>
      </c>
      <c r="BB81" s="19">
        <v>19.299499999999998</v>
      </c>
      <c r="BC81" s="18">
        <v>46.731000000000002</v>
      </c>
      <c r="BD81" s="18">
        <v>342.86290000000002</v>
      </c>
      <c r="BE81" s="18">
        <v>88.064300000000003</v>
      </c>
      <c r="BF81" s="19">
        <v>430.92720000000003</v>
      </c>
      <c r="BG81" s="18">
        <v>86.786199999999994</v>
      </c>
      <c r="BH81" s="18">
        <v>636.74509999999998</v>
      </c>
      <c r="BI81" s="18">
        <v>163.5479</v>
      </c>
      <c r="BJ81" s="19">
        <v>800.29300000000001</v>
      </c>
      <c r="BK81" s="18">
        <v>153.37809999999999</v>
      </c>
      <c r="BL81" s="18">
        <v>1275.6576</v>
      </c>
      <c r="BM81" s="18">
        <v>289.03989999999999</v>
      </c>
      <c r="BN81" s="19">
        <v>1564.6975</v>
      </c>
      <c r="BO81" s="18">
        <v>337.1182</v>
      </c>
      <c r="BP81" s="18">
        <v>2652.8173999999999</v>
      </c>
      <c r="BQ81" s="18">
        <v>635.29690000000005</v>
      </c>
      <c r="BR81" s="19">
        <v>3288.1143000000002</v>
      </c>
      <c r="BS81" s="18">
        <v>0</v>
      </c>
      <c r="BT81" s="18">
        <v>0</v>
      </c>
      <c r="BU81" s="18">
        <v>0</v>
      </c>
      <c r="BV81" s="19">
        <v>0</v>
      </c>
      <c r="BW81" s="18">
        <v>0</v>
      </c>
      <c r="BX81" s="18">
        <v>0</v>
      </c>
      <c r="BY81" s="18">
        <v>0</v>
      </c>
      <c r="BZ81" s="18">
        <v>0</v>
      </c>
      <c r="CA81" s="18">
        <v>0</v>
      </c>
      <c r="CB81" s="18">
        <v>0</v>
      </c>
      <c r="CC81" s="18">
        <v>0</v>
      </c>
      <c r="CD81" s="19">
        <f>Table2[[#This Row],[Tax Exempt Bond Savings FY17 and After]]+Table2[[#This Row],[Tax Exempt Bond Savings Through FY16]]</f>
        <v>0</v>
      </c>
      <c r="CE81" s="18">
        <v>150.74449999999999</v>
      </c>
      <c r="CF81" s="18">
        <v>1285.1155000000001</v>
      </c>
      <c r="CG81" s="18">
        <v>284.077</v>
      </c>
      <c r="CH81" s="19">
        <v>1569.1925000000001</v>
      </c>
      <c r="CI81" s="18">
        <v>487.86270000000002</v>
      </c>
      <c r="CJ81" s="18">
        <v>3937.9328999999998</v>
      </c>
      <c r="CK81" s="18">
        <v>919.37390000000005</v>
      </c>
      <c r="CL81" s="19">
        <v>4857.3068000000003</v>
      </c>
      <c r="CM81" s="18">
        <v>50.724299999999999</v>
      </c>
      <c r="CN81" s="18">
        <v>234.3931</v>
      </c>
      <c r="CO81" s="18">
        <v>95.589699999999993</v>
      </c>
      <c r="CP81" s="19">
        <v>329.9828</v>
      </c>
      <c r="CQ81" s="18">
        <v>0</v>
      </c>
      <c r="CR81" s="18">
        <v>17.875</v>
      </c>
      <c r="CS81" s="18">
        <v>0</v>
      </c>
      <c r="CT81" s="19">
        <v>17.875</v>
      </c>
      <c r="CU81" s="18">
        <v>0</v>
      </c>
      <c r="CV81" s="18">
        <v>0</v>
      </c>
      <c r="CW81" s="18">
        <v>0</v>
      </c>
      <c r="CX81" s="19">
        <v>0</v>
      </c>
      <c r="CY81" s="18">
        <v>50.724299999999999</v>
      </c>
      <c r="CZ81" s="18">
        <v>216.5181</v>
      </c>
      <c r="DA81" s="18">
        <v>95.589699999999993</v>
      </c>
      <c r="DB81" s="19">
        <v>312.1078</v>
      </c>
      <c r="DC81" s="18">
        <v>407.70339999999999</v>
      </c>
      <c r="DD81" s="18">
        <v>3183.2601</v>
      </c>
      <c r="DE81" s="18">
        <v>768.3143</v>
      </c>
      <c r="DF81" s="19">
        <v>3951.5744</v>
      </c>
      <c r="DG81" s="18">
        <v>284.26170000000002</v>
      </c>
      <c r="DH81" s="18">
        <v>2264.7235000000001</v>
      </c>
      <c r="DI81" s="18">
        <v>535.68920000000003</v>
      </c>
      <c r="DJ81" s="19">
        <v>2800.4126999999999</v>
      </c>
      <c r="DK81" s="18">
        <v>691.96510000000001</v>
      </c>
      <c r="DL81" s="18">
        <v>5447.9835999999996</v>
      </c>
      <c r="DM81" s="18">
        <v>1304.0035</v>
      </c>
      <c r="DN81" s="18">
        <v>6751.9870999999994</v>
      </c>
      <c r="DO81" s="18">
        <v>641.24080000000004</v>
      </c>
      <c r="DP81" s="18">
        <v>5231.4655000000002</v>
      </c>
      <c r="DQ81" s="18">
        <v>1208.4138</v>
      </c>
      <c r="DR81" s="21">
        <v>6439.8793000000005</v>
      </c>
      <c r="DS81" s="21">
        <v>0</v>
      </c>
      <c r="DT81" s="21">
        <v>0</v>
      </c>
      <c r="DU81" s="21">
        <v>0</v>
      </c>
      <c r="DV81" s="21">
        <v>0</v>
      </c>
      <c r="DW81" s="16">
        <v>38</v>
      </c>
      <c r="DX81" s="16">
        <v>0</v>
      </c>
      <c r="DY81" s="16">
        <v>0</v>
      </c>
      <c r="DZ81" s="16">
        <v>10</v>
      </c>
      <c r="EA81" s="16">
        <v>38</v>
      </c>
      <c r="EB81" s="16">
        <v>0</v>
      </c>
      <c r="EC81" s="16">
        <v>0</v>
      </c>
      <c r="ED81" s="16">
        <v>10</v>
      </c>
      <c r="EE81" s="16">
        <v>100</v>
      </c>
      <c r="EF81" s="16">
        <v>0</v>
      </c>
      <c r="EG81" s="16">
        <v>0</v>
      </c>
      <c r="EH81" s="16">
        <v>100</v>
      </c>
      <c r="EI81" s="16">
        <v>48</v>
      </c>
      <c r="EJ81" s="16">
        <v>48</v>
      </c>
      <c r="EK81" s="50">
        <v>100</v>
      </c>
    </row>
    <row r="82" spans="1:141">
      <c r="A82" s="7">
        <v>92364</v>
      </c>
      <c r="B82" s="7" t="s">
        <v>304</v>
      </c>
      <c r="C82" s="8" t="s">
        <v>306</v>
      </c>
      <c r="D82" s="8" t="s">
        <v>14</v>
      </c>
      <c r="E82" s="44">
        <v>42</v>
      </c>
      <c r="F82" s="9" t="s">
        <v>2956</v>
      </c>
      <c r="G82" s="9" t="s">
        <v>2957</v>
      </c>
      <c r="H82" s="46">
        <v>55000</v>
      </c>
      <c r="I82" s="46">
        <v>42500</v>
      </c>
      <c r="J82" s="54" t="s">
        <v>2385</v>
      </c>
      <c r="K82" s="12" t="s">
        <v>2527</v>
      </c>
      <c r="L82" s="14" t="s">
        <v>305</v>
      </c>
      <c r="M82" s="14" t="s">
        <v>155</v>
      </c>
      <c r="N82" s="27">
        <v>1600000</v>
      </c>
      <c r="O82" s="7" t="s">
        <v>9</v>
      </c>
      <c r="P82" s="16">
        <v>0</v>
      </c>
      <c r="Q82" s="16">
        <v>0</v>
      </c>
      <c r="R82" s="16">
        <v>21</v>
      </c>
      <c r="S82" s="16">
        <v>0</v>
      </c>
      <c r="T82" s="16">
        <v>0</v>
      </c>
      <c r="U82" s="16">
        <v>21</v>
      </c>
      <c r="V82" s="16">
        <v>21</v>
      </c>
      <c r="W82" s="16">
        <v>0</v>
      </c>
      <c r="X82" s="16">
        <v>0</v>
      </c>
      <c r="Y82" s="16">
        <v>0</v>
      </c>
      <c r="Z82" s="16">
        <v>12</v>
      </c>
      <c r="AA82" s="16">
        <v>0</v>
      </c>
      <c r="AB82" s="16">
        <v>0</v>
      </c>
      <c r="AC82" s="16">
        <v>0</v>
      </c>
      <c r="AD82" s="16">
        <v>0</v>
      </c>
      <c r="AE82" s="16">
        <v>0</v>
      </c>
      <c r="AF82" s="16">
        <v>100</v>
      </c>
      <c r="AG82" s="16" t="s">
        <v>1466</v>
      </c>
      <c r="AH82" s="16" t="s">
        <v>1466</v>
      </c>
      <c r="AI82" s="18">
        <v>39.340200000000003</v>
      </c>
      <c r="AJ82" s="18">
        <v>343.74579999999997</v>
      </c>
      <c r="AK82" s="18">
        <v>88.177999999999997</v>
      </c>
      <c r="AL82" s="18">
        <v>431.92379999999997</v>
      </c>
      <c r="AM82" s="18">
        <v>73.060400000000001</v>
      </c>
      <c r="AN82" s="18">
        <v>373.44049999999999</v>
      </c>
      <c r="AO82" s="18">
        <v>163.75880000000001</v>
      </c>
      <c r="AP82" s="19">
        <v>537.19929999999999</v>
      </c>
      <c r="AQ82" s="18">
        <v>0</v>
      </c>
      <c r="AR82" s="18">
        <v>17.895900000000001</v>
      </c>
      <c r="AS82" s="18">
        <v>0</v>
      </c>
      <c r="AT82" s="19">
        <v>17.895900000000001</v>
      </c>
      <c r="AU82" s="18">
        <v>85.938599999999994</v>
      </c>
      <c r="AV82" s="18">
        <v>405.74419999999998</v>
      </c>
      <c r="AW82" s="18">
        <v>192.62469999999999</v>
      </c>
      <c r="AX82" s="19">
        <v>598.36889999999994</v>
      </c>
      <c r="AY82" s="18">
        <v>0</v>
      </c>
      <c r="AZ82" s="18">
        <v>17.895900000000001</v>
      </c>
      <c r="BA82" s="18">
        <v>0</v>
      </c>
      <c r="BB82" s="19">
        <v>17.895900000000001</v>
      </c>
      <c r="BC82" s="18">
        <v>39.298900000000003</v>
      </c>
      <c r="BD82" s="18">
        <v>290.41919999999999</v>
      </c>
      <c r="BE82" s="18">
        <v>88.085400000000007</v>
      </c>
      <c r="BF82" s="19">
        <v>378.50459999999998</v>
      </c>
      <c r="BG82" s="18">
        <v>72.983699999999999</v>
      </c>
      <c r="BH82" s="18">
        <v>539.34979999999996</v>
      </c>
      <c r="BI82" s="18">
        <v>163.58699999999999</v>
      </c>
      <c r="BJ82" s="19">
        <v>702.93679999999995</v>
      </c>
      <c r="BK82" s="18">
        <v>138.74459999999999</v>
      </c>
      <c r="BL82" s="18">
        <v>1141.2111</v>
      </c>
      <c r="BM82" s="18">
        <v>310.98450000000003</v>
      </c>
      <c r="BN82" s="19">
        <v>1452.1956</v>
      </c>
      <c r="BO82" s="18">
        <v>236.3246</v>
      </c>
      <c r="BP82" s="18">
        <v>2101.4785000000002</v>
      </c>
      <c r="BQ82" s="18">
        <v>529.70280000000002</v>
      </c>
      <c r="BR82" s="19">
        <v>2631.1813000000002</v>
      </c>
      <c r="BS82" s="18">
        <v>0</v>
      </c>
      <c r="BT82" s="18">
        <v>0</v>
      </c>
      <c r="BU82" s="18">
        <v>0</v>
      </c>
      <c r="BV82" s="19">
        <v>0</v>
      </c>
      <c r="BW82" s="18">
        <v>0</v>
      </c>
      <c r="BX82" s="18">
        <v>0</v>
      </c>
      <c r="BY82" s="18">
        <v>0</v>
      </c>
      <c r="BZ82" s="18">
        <v>0</v>
      </c>
      <c r="CA82" s="18">
        <v>0</v>
      </c>
      <c r="CB82" s="18">
        <v>0</v>
      </c>
      <c r="CC82" s="18">
        <v>0</v>
      </c>
      <c r="CD82" s="19">
        <f>Table2[[#This Row],[Tax Exempt Bond Savings FY17 and After]]+Table2[[#This Row],[Tax Exempt Bond Savings Through FY16]]</f>
        <v>0</v>
      </c>
      <c r="CE82" s="18">
        <v>138.08330000000001</v>
      </c>
      <c r="CF82" s="18">
        <v>1180.0281</v>
      </c>
      <c r="CG82" s="18">
        <v>309.5025</v>
      </c>
      <c r="CH82" s="19">
        <v>1489.5306</v>
      </c>
      <c r="CI82" s="18">
        <v>374.40789999999998</v>
      </c>
      <c r="CJ82" s="18">
        <v>3281.5066000000002</v>
      </c>
      <c r="CK82" s="18">
        <v>839.20529999999997</v>
      </c>
      <c r="CL82" s="19">
        <v>4120.7119000000002</v>
      </c>
      <c r="CM82" s="18">
        <v>85.938599999999994</v>
      </c>
      <c r="CN82" s="18">
        <v>423.64010000000002</v>
      </c>
      <c r="CO82" s="18">
        <v>192.62469999999999</v>
      </c>
      <c r="CP82" s="19">
        <v>616.26480000000004</v>
      </c>
      <c r="CQ82" s="18">
        <v>0</v>
      </c>
      <c r="CR82" s="18">
        <v>0</v>
      </c>
      <c r="CS82" s="18">
        <v>0</v>
      </c>
      <c r="CT82" s="19">
        <v>0</v>
      </c>
      <c r="CU82" s="18">
        <v>0</v>
      </c>
      <c r="CV82" s="18">
        <v>0</v>
      </c>
      <c r="CW82" s="18">
        <v>0</v>
      </c>
      <c r="CX82" s="19">
        <v>0</v>
      </c>
      <c r="CY82" s="18">
        <v>85.938599999999994</v>
      </c>
      <c r="CZ82" s="18">
        <v>423.64010000000002</v>
      </c>
      <c r="DA82" s="18">
        <v>192.62469999999999</v>
      </c>
      <c r="DB82" s="19">
        <v>616.26480000000004</v>
      </c>
      <c r="DC82" s="18">
        <v>348.72519999999997</v>
      </c>
      <c r="DD82" s="18">
        <v>2836.5607</v>
      </c>
      <c r="DE82" s="18">
        <v>781.63959999999997</v>
      </c>
      <c r="DF82" s="19">
        <v>3618.2003</v>
      </c>
      <c r="DG82" s="18">
        <v>250.36590000000001</v>
      </c>
      <c r="DH82" s="18">
        <v>2009.7971</v>
      </c>
      <c r="DI82" s="18">
        <v>561.17489999999998</v>
      </c>
      <c r="DJ82" s="19">
        <v>2570.9719999999998</v>
      </c>
      <c r="DK82" s="18">
        <v>599.09109999999998</v>
      </c>
      <c r="DL82" s="18">
        <v>4846.3577999999998</v>
      </c>
      <c r="DM82" s="18">
        <v>1342.8145</v>
      </c>
      <c r="DN82" s="18">
        <v>6189.1723000000002</v>
      </c>
      <c r="DO82" s="18">
        <v>513.15250000000003</v>
      </c>
      <c r="DP82" s="18">
        <v>4422.7177000000001</v>
      </c>
      <c r="DQ82" s="18">
        <v>1150.1898000000001</v>
      </c>
      <c r="DR82" s="21">
        <v>5572.9075000000003</v>
      </c>
      <c r="DS82" s="21">
        <v>0</v>
      </c>
      <c r="DT82" s="21">
        <v>0</v>
      </c>
      <c r="DU82" s="21">
        <v>0</v>
      </c>
      <c r="DV82" s="21">
        <v>0</v>
      </c>
      <c r="DW82" s="16">
        <v>21</v>
      </c>
      <c r="DX82" s="16">
        <v>0</v>
      </c>
      <c r="DY82" s="16">
        <v>0</v>
      </c>
      <c r="DZ82" s="16">
        <v>0</v>
      </c>
      <c r="EA82" s="16">
        <v>13</v>
      </c>
      <c r="EB82" s="16">
        <v>0</v>
      </c>
      <c r="EC82" s="16">
        <v>0</v>
      </c>
      <c r="ED82" s="16">
        <v>0</v>
      </c>
      <c r="EE82" s="16">
        <v>61.9</v>
      </c>
      <c r="EF82" s="16">
        <v>0</v>
      </c>
      <c r="EG82" s="16">
        <v>0</v>
      </c>
      <c r="EH82" s="16">
        <v>0</v>
      </c>
      <c r="EI82" s="16">
        <v>21</v>
      </c>
      <c r="EJ82" s="16">
        <v>13</v>
      </c>
      <c r="EK82" s="50">
        <v>61.904761904761905</v>
      </c>
    </row>
    <row r="83" spans="1:141">
      <c r="A83" s="7">
        <v>92527</v>
      </c>
      <c r="B83" s="7" t="s">
        <v>376</v>
      </c>
      <c r="C83" s="8" t="s">
        <v>378</v>
      </c>
      <c r="D83" s="8" t="s">
        <v>8</v>
      </c>
      <c r="E83" s="44">
        <v>17</v>
      </c>
      <c r="F83" s="9" t="s">
        <v>2986</v>
      </c>
      <c r="G83" s="9" t="s">
        <v>2987</v>
      </c>
      <c r="H83" s="46">
        <v>95500</v>
      </c>
      <c r="I83" s="46">
        <v>144000</v>
      </c>
      <c r="J83" s="54" t="s">
        <v>2399</v>
      </c>
      <c r="K83" s="12" t="s">
        <v>2527</v>
      </c>
      <c r="L83" s="14" t="s">
        <v>377</v>
      </c>
      <c r="M83" s="14" t="s">
        <v>324</v>
      </c>
      <c r="N83" s="27">
        <v>6000000</v>
      </c>
      <c r="O83" s="7" t="s">
        <v>9</v>
      </c>
      <c r="P83" s="16">
        <v>11</v>
      </c>
      <c r="Q83" s="16">
        <v>0</v>
      </c>
      <c r="R83" s="16">
        <v>38</v>
      </c>
      <c r="S83" s="16">
        <v>0</v>
      </c>
      <c r="T83" s="16">
        <v>0</v>
      </c>
      <c r="U83" s="16">
        <v>49</v>
      </c>
      <c r="V83" s="16">
        <v>43</v>
      </c>
      <c r="W83" s="16">
        <v>0</v>
      </c>
      <c r="X83" s="16">
        <v>0</v>
      </c>
      <c r="Y83" s="16">
        <v>48</v>
      </c>
      <c r="Z83" s="16">
        <v>9</v>
      </c>
      <c r="AA83" s="16">
        <v>0</v>
      </c>
      <c r="AB83" s="16">
        <v>0</v>
      </c>
      <c r="AC83" s="16">
        <v>0</v>
      </c>
      <c r="AD83" s="16">
        <v>0</v>
      </c>
      <c r="AE83" s="16">
        <v>0</v>
      </c>
      <c r="AF83" s="16">
        <v>100</v>
      </c>
      <c r="AG83" s="16" t="s">
        <v>1466</v>
      </c>
      <c r="AH83" s="16" t="s">
        <v>1466</v>
      </c>
      <c r="AI83" s="18">
        <v>101.90779999999999</v>
      </c>
      <c r="AJ83" s="18">
        <v>451.80349999999999</v>
      </c>
      <c r="AK83" s="18">
        <v>289.7278</v>
      </c>
      <c r="AL83" s="18">
        <v>741.53129999999999</v>
      </c>
      <c r="AM83" s="18">
        <v>189.25739999999999</v>
      </c>
      <c r="AN83" s="18">
        <v>1077.7293</v>
      </c>
      <c r="AO83" s="18">
        <v>538.06610000000001</v>
      </c>
      <c r="AP83" s="19">
        <v>1615.7954</v>
      </c>
      <c r="AQ83" s="18">
        <v>0</v>
      </c>
      <c r="AR83" s="18">
        <v>65.793800000000005</v>
      </c>
      <c r="AS83" s="18">
        <v>0</v>
      </c>
      <c r="AT83" s="19">
        <v>65.793800000000005</v>
      </c>
      <c r="AU83" s="18">
        <v>260.2131</v>
      </c>
      <c r="AV83" s="18">
        <v>951.42269999999996</v>
      </c>
      <c r="AW83" s="18">
        <v>739.79579999999999</v>
      </c>
      <c r="AX83" s="19">
        <v>1691.2184999999999</v>
      </c>
      <c r="AY83" s="18">
        <v>0</v>
      </c>
      <c r="AZ83" s="18">
        <v>65.793800000000005</v>
      </c>
      <c r="BA83" s="18">
        <v>0</v>
      </c>
      <c r="BB83" s="19">
        <v>65.793800000000005</v>
      </c>
      <c r="BC83" s="18">
        <v>49.702399999999997</v>
      </c>
      <c r="BD83" s="18">
        <v>414.45409999999998</v>
      </c>
      <c r="BE83" s="18">
        <v>141.30590000000001</v>
      </c>
      <c r="BF83" s="19">
        <v>555.76</v>
      </c>
      <c r="BG83" s="18">
        <v>92.304500000000004</v>
      </c>
      <c r="BH83" s="18">
        <v>769.70050000000003</v>
      </c>
      <c r="BI83" s="18">
        <v>262.4255</v>
      </c>
      <c r="BJ83" s="19">
        <v>1032.126</v>
      </c>
      <c r="BK83" s="18">
        <v>172.959</v>
      </c>
      <c r="BL83" s="18">
        <v>1762.2646999999999</v>
      </c>
      <c r="BM83" s="18">
        <v>491.72949999999997</v>
      </c>
      <c r="BN83" s="19">
        <v>2253.9942000000001</v>
      </c>
      <c r="BO83" s="18">
        <v>254.69399999999999</v>
      </c>
      <c r="BP83" s="18">
        <v>2361.6768000000002</v>
      </c>
      <c r="BQ83" s="18">
        <v>724.10479999999995</v>
      </c>
      <c r="BR83" s="19">
        <v>3085.7816000000003</v>
      </c>
      <c r="BS83" s="18">
        <v>0</v>
      </c>
      <c r="BT83" s="18">
        <v>6.5235000000000003</v>
      </c>
      <c r="BU83" s="18">
        <v>0</v>
      </c>
      <c r="BV83" s="19">
        <v>6.5235000000000003</v>
      </c>
      <c r="BW83" s="18">
        <v>0</v>
      </c>
      <c r="BX83" s="18">
        <v>0</v>
      </c>
      <c r="BY83" s="18">
        <v>0</v>
      </c>
      <c r="BZ83" s="18">
        <v>0</v>
      </c>
      <c r="CA83" s="18">
        <v>0</v>
      </c>
      <c r="CB83" s="18">
        <v>0</v>
      </c>
      <c r="CC83" s="18">
        <v>0</v>
      </c>
      <c r="CD83" s="19">
        <f>Table2[[#This Row],[Tax Exempt Bond Savings FY17 and After]]+Table2[[#This Row],[Tax Exempt Bond Savings Through FY16]]</f>
        <v>0</v>
      </c>
      <c r="CE83" s="18">
        <v>161.30950000000001</v>
      </c>
      <c r="CF83" s="18">
        <v>1510.15</v>
      </c>
      <c r="CG83" s="18">
        <v>458.60899999999998</v>
      </c>
      <c r="CH83" s="19">
        <v>1968.759</v>
      </c>
      <c r="CI83" s="18">
        <v>416.00349999999997</v>
      </c>
      <c r="CJ83" s="18">
        <v>3865.3033</v>
      </c>
      <c r="CK83" s="18">
        <v>1182.7138</v>
      </c>
      <c r="CL83" s="19">
        <v>5048.0171</v>
      </c>
      <c r="CM83" s="18">
        <v>260.2131</v>
      </c>
      <c r="CN83" s="18">
        <v>1023.74</v>
      </c>
      <c r="CO83" s="18">
        <v>739.79579999999999</v>
      </c>
      <c r="CP83" s="19">
        <v>1763.5358000000001</v>
      </c>
      <c r="CQ83" s="18">
        <v>0</v>
      </c>
      <c r="CR83" s="18">
        <v>0</v>
      </c>
      <c r="CS83" s="18">
        <v>0</v>
      </c>
      <c r="CT83" s="19">
        <v>0</v>
      </c>
      <c r="CU83" s="18">
        <v>0</v>
      </c>
      <c r="CV83" s="18">
        <v>0</v>
      </c>
      <c r="CW83" s="18">
        <v>0</v>
      </c>
      <c r="CX83" s="19">
        <v>0</v>
      </c>
      <c r="CY83" s="18">
        <v>260.2131</v>
      </c>
      <c r="CZ83" s="18">
        <v>1023.74</v>
      </c>
      <c r="DA83" s="18">
        <v>739.79579999999999</v>
      </c>
      <c r="DB83" s="19">
        <v>1763.5358000000001</v>
      </c>
      <c r="DC83" s="18">
        <v>545.85919999999999</v>
      </c>
      <c r="DD83" s="18">
        <v>3957.0034000000001</v>
      </c>
      <c r="DE83" s="18">
        <v>1551.8987</v>
      </c>
      <c r="DF83" s="19">
        <v>5508.9021000000002</v>
      </c>
      <c r="DG83" s="18">
        <v>303.31639999999999</v>
      </c>
      <c r="DH83" s="18">
        <v>2694.3045999999999</v>
      </c>
      <c r="DI83" s="18">
        <v>862.34040000000005</v>
      </c>
      <c r="DJ83" s="19">
        <v>3556.645</v>
      </c>
      <c r="DK83" s="18">
        <v>849.17560000000003</v>
      </c>
      <c r="DL83" s="18">
        <v>6651.308</v>
      </c>
      <c r="DM83" s="18">
        <v>2414.2390999999998</v>
      </c>
      <c r="DN83" s="18">
        <v>9065.5470999999998</v>
      </c>
      <c r="DO83" s="18">
        <v>588.96249999999998</v>
      </c>
      <c r="DP83" s="18">
        <v>5627.5680000000002</v>
      </c>
      <c r="DQ83" s="18">
        <v>1674.4432999999999</v>
      </c>
      <c r="DR83" s="21">
        <v>7302.0113000000001</v>
      </c>
      <c r="DS83" s="21">
        <v>0</v>
      </c>
      <c r="DT83" s="21">
        <v>0</v>
      </c>
      <c r="DU83" s="21">
        <v>0</v>
      </c>
      <c r="DV83" s="21">
        <v>0</v>
      </c>
      <c r="DW83" s="16">
        <v>0</v>
      </c>
      <c r="DX83" s="16">
        <v>0</v>
      </c>
      <c r="DY83" s="16">
        <v>0</v>
      </c>
      <c r="DZ83" s="16">
        <v>49</v>
      </c>
      <c r="EA83" s="16">
        <v>0</v>
      </c>
      <c r="EB83" s="16">
        <v>0</v>
      </c>
      <c r="EC83" s="16">
        <v>0</v>
      </c>
      <c r="ED83" s="16">
        <v>49</v>
      </c>
      <c r="EE83" s="16">
        <v>0</v>
      </c>
      <c r="EF83" s="16">
        <v>0</v>
      </c>
      <c r="EG83" s="16">
        <v>0</v>
      </c>
      <c r="EH83" s="16">
        <v>100</v>
      </c>
      <c r="EI83" s="16">
        <v>49</v>
      </c>
      <c r="EJ83" s="16">
        <v>49</v>
      </c>
      <c r="EK83" s="50">
        <v>100</v>
      </c>
    </row>
    <row r="84" spans="1:141">
      <c r="A84" s="7">
        <v>92315</v>
      </c>
      <c r="B84" s="7" t="s">
        <v>191</v>
      </c>
      <c r="C84" s="8" t="s">
        <v>193</v>
      </c>
      <c r="D84" s="8" t="s">
        <v>19</v>
      </c>
      <c r="E84" s="44">
        <v>26</v>
      </c>
      <c r="F84" s="9" t="s">
        <v>2906</v>
      </c>
      <c r="G84" s="9" t="s">
        <v>2839</v>
      </c>
      <c r="H84" s="46">
        <v>47200</v>
      </c>
      <c r="I84" s="46">
        <v>50000</v>
      </c>
      <c r="J84" s="54" t="s">
        <v>2371</v>
      </c>
      <c r="K84" s="12" t="s">
        <v>2527</v>
      </c>
      <c r="L84" s="14" t="s">
        <v>192</v>
      </c>
      <c r="M84" s="14" t="s">
        <v>61</v>
      </c>
      <c r="N84" s="27">
        <v>2736300</v>
      </c>
      <c r="O84" s="7" t="s">
        <v>48</v>
      </c>
      <c r="P84" s="16">
        <v>0</v>
      </c>
      <c r="Q84" s="16">
        <v>0</v>
      </c>
      <c r="R84" s="16">
        <v>0</v>
      </c>
      <c r="S84" s="16">
        <v>0</v>
      </c>
      <c r="T84" s="16">
        <v>0</v>
      </c>
      <c r="U84" s="16">
        <v>0</v>
      </c>
      <c r="V84" s="16">
        <v>77</v>
      </c>
      <c r="W84" s="16">
        <v>0</v>
      </c>
      <c r="X84" s="16">
        <v>0</v>
      </c>
      <c r="Y84" s="16">
        <v>0</v>
      </c>
      <c r="Z84" s="16">
        <v>0</v>
      </c>
      <c r="AA84" s="16">
        <v>0</v>
      </c>
      <c r="AB84" s="16">
        <v>0</v>
      </c>
      <c r="AC84" s="16">
        <v>0</v>
      </c>
      <c r="AD84" s="16">
        <v>0</v>
      </c>
      <c r="AE84" s="16">
        <v>0</v>
      </c>
      <c r="AF84" s="16">
        <v>0</v>
      </c>
      <c r="AG84" s="16">
        <v>0</v>
      </c>
      <c r="AH84" s="16">
        <v>0</v>
      </c>
      <c r="AI84" s="18">
        <v>49.637900000000002</v>
      </c>
      <c r="AJ84" s="18">
        <v>572.48929999999996</v>
      </c>
      <c r="AK84" s="18">
        <v>93.542199999999994</v>
      </c>
      <c r="AL84" s="18">
        <v>666.03149999999994</v>
      </c>
      <c r="AM84" s="18">
        <v>92.184799999999996</v>
      </c>
      <c r="AN84" s="18">
        <v>515.70519999999999</v>
      </c>
      <c r="AO84" s="18">
        <v>173.7217</v>
      </c>
      <c r="AP84" s="19">
        <v>689.42689999999993</v>
      </c>
      <c r="AQ84" s="18">
        <v>0</v>
      </c>
      <c r="AR84" s="18">
        <v>0</v>
      </c>
      <c r="AS84" s="18">
        <v>0</v>
      </c>
      <c r="AT84" s="19">
        <v>0</v>
      </c>
      <c r="AU84" s="18">
        <v>37.3611</v>
      </c>
      <c r="AV84" s="18">
        <v>423.41829999999999</v>
      </c>
      <c r="AW84" s="18">
        <v>70.406800000000004</v>
      </c>
      <c r="AX84" s="19">
        <v>493.82510000000002</v>
      </c>
      <c r="AY84" s="18">
        <v>0</v>
      </c>
      <c r="AZ84" s="18">
        <v>0</v>
      </c>
      <c r="BA84" s="18">
        <v>0</v>
      </c>
      <c r="BB84" s="19">
        <v>0</v>
      </c>
      <c r="BC84" s="18">
        <v>40.957599999999999</v>
      </c>
      <c r="BD84" s="18">
        <v>460.13389999999998</v>
      </c>
      <c r="BE84" s="18">
        <v>77.184399999999997</v>
      </c>
      <c r="BF84" s="19">
        <v>537.31830000000002</v>
      </c>
      <c r="BG84" s="18">
        <v>76.0642</v>
      </c>
      <c r="BH84" s="18">
        <v>854.53459999999995</v>
      </c>
      <c r="BI84" s="18">
        <v>143.34229999999999</v>
      </c>
      <c r="BJ84" s="19">
        <v>997.87689999999998</v>
      </c>
      <c r="BK84" s="18">
        <v>221.48339999999999</v>
      </c>
      <c r="BL84" s="18">
        <v>1979.4447</v>
      </c>
      <c r="BM84" s="18">
        <v>417.38380000000001</v>
      </c>
      <c r="BN84" s="19">
        <v>2396.8285000000001</v>
      </c>
      <c r="BO84" s="18">
        <v>198.55959999999999</v>
      </c>
      <c r="BP84" s="18">
        <v>2545.5237999999999</v>
      </c>
      <c r="BQ84" s="18">
        <v>374.18430000000001</v>
      </c>
      <c r="BR84" s="19">
        <v>2919.7080999999998</v>
      </c>
      <c r="BS84" s="18">
        <v>0</v>
      </c>
      <c r="BT84" s="18">
        <v>121.13509999999999</v>
      </c>
      <c r="BU84" s="18">
        <v>0</v>
      </c>
      <c r="BV84" s="19">
        <v>121.13509999999999</v>
      </c>
      <c r="BW84" s="18">
        <v>0</v>
      </c>
      <c r="BX84" s="18">
        <v>0</v>
      </c>
      <c r="BY84" s="18">
        <v>0</v>
      </c>
      <c r="BZ84" s="18">
        <v>0</v>
      </c>
      <c r="CA84" s="18">
        <v>0</v>
      </c>
      <c r="CB84" s="18">
        <v>0</v>
      </c>
      <c r="CC84" s="18">
        <v>0</v>
      </c>
      <c r="CD84" s="19">
        <f>Table2[[#This Row],[Tax Exempt Bond Savings FY17 and After]]+Table2[[#This Row],[Tax Exempt Bond Savings Through FY16]]</f>
        <v>0</v>
      </c>
      <c r="CE84" s="18">
        <v>132.1208</v>
      </c>
      <c r="CF84" s="18">
        <v>1743.8520000000001</v>
      </c>
      <c r="CG84" s="18">
        <v>248.98079999999999</v>
      </c>
      <c r="CH84" s="19">
        <v>1992.8328000000001</v>
      </c>
      <c r="CI84" s="18">
        <v>330.68040000000002</v>
      </c>
      <c r="CJ84" s="18">
        <v>4168.2407000000003</v>
      </c>
      <c r="CK84" s="18">
        <v>623.16510000000005</v>
      </c>
      <c r="CL84" s="19">
        <v>4791.4058000000005</v>
      </c>
      <c r="CM84" s="18">
        <v>37.3611</v>
      </c>
      <c r="CN84" s="18">
        <v>544.55340000000001</v>
      </c>
      <c r="CO84" s="18">
        <v>70.406800000000004</v>
      </c>
      <c r="CP84" s="19">
        <v>614.96019999999999</v>
      </c>
      <c r="CQ84" s="18">
        <v>0</v>
      </c>
      <c r="CR84" s="18">
        <v>0</v>
      </c>
      <c r="CS84" s="18">
        <v>0</v>
      </c>
      <c r="CT84" s="19">
        <v>0</v>
      </c>
      <c r="CU84" s="18">
        <v>0</v>
      </c>
      <c r="CV84" s="18">
        <v>0</v>
      </c>
      <c r="CW84" s="18">
        <v>0</v>
      </c>
      <c r="CX84" s="19">
        <v>0</v>
      </c>
      <c r="CY84" s="18">
        <v>37.3611</v>
      </c>
      <c r="CZ84" s="18">
        <v>544.55340000000001</v>
      </c>
      <c r="DA84" s="18">
        <v>70.406800000000004</v>
      </c>
      <c r="DB84" s="19">
        <v>614.96019999999999</v>
      </c>
      <c r="DC84" s="18">
        <v>340.38229999999999</v>
      </c>
      <c r="DD84" s="18">
        <v>3633.7183</v>
      </c>
      <c r="DE84" s="18">
        <v>641.44820000000004</v>
      </c>
      <c r="DF84" s="19">
        <v>4275.1665000000003</v>
      </c>
      <c r="DG84" s="18">
        <v>249.14259999999999</v>
      </c>
      <c r="DH84" s="18">
        <v>3058.5205000000001</v>
      </c>
      <c r="DI84" s="18">
        <v>469.50749999999999</v>
      </c>
      <c r="DJ84" s="19">
        <v>3528.0280000000002</v>
      </c>
      <c r="DK84" s="18">
        <v>589.5249</v>
      </c>
      <c r="DL84" s="18">
        <v>6692.2388000000001</v>
      </c>
      <c r="DM84" s="18">
        <v>1110.9557</v>
      </c>
      <c r="DN84" s="18">
        <v>7803.1944999999996</v>
      </c>
      <c r="DO84" s="18">
        <v>552.16380000000004</v>
      </c>
      <c r="DP84" s="18">
        <v>6147.6854000000003</v>
      </c>
      <c r="DQ84" s="18">
        <v>1040.5489</v>
      </c>
      <c r="DR84" s="21">
        <v>7188.2343000000001</v>
      </c>
      <c r="DS84" s="21">
        <v>0</v>
      </c>
      <c r="DT84" s="21">
        <v>0</v>
      </c>
      <c r="DU84" s="21">
        <v>0</v>
      </c>
      <c r="DV84" s="21">
        <v>0</v>
      </c>
      <c r="DW84" s="16">
        <v>0</v>
      </c>
      <c r="DX84" s="16">
        <v>0</v>
      </c>
      <c r="DY84" s="16">
        <v>0</v>
      </c>
      <c r="DZ84" s="16">
        <v>0</v>
      </c>
      <c r="EA84" s="16">
        <v>0</v>
      </c>
      <c r="EB84" s="16">
        <v>0</v>
      </c>
      <c r="EC84" s="16">
        <v>0</v>
      </c>
      <c r="ED84" s="16">
        <v>0</v>
      </c>
      <c r="EE84" s="16">
        <v>0</v>
      </c>
      <c r="EF84" s="16">
        <v>0</v>
      </c>
      <c r="EG84" s="16">
        <v>0</v>
      </c>
      <c r="EH84" s="16">
        <v>0</v>
      </c>
      <c r="EI84" s="16">
        <v>0</v>
      </c>
      <c r="EJ84" s="16">
        <v>0</v>
      </c>
      <c r="EK84" s="50">
        <v>0</v>
      </c>
    </row>
    <row r="85" spans="1:141">
      <c r="A85" s="7">
        <v>93978</v>
      </c>
      <c r="B85" s="7" t="s">
        <v>1422</v>
      </c>
      <c r="C85" s="8" t="s">
        <v>1425</v>
      </c>
      <c r="D85" s="8" t="s">
        <v>14</v>
      </c>
      <c r="E85" s="44">
        <v>39</v>
      </c>
      <c r="F85" s="9" t="s">
        <v>3354</v>
      </c>
      <c r="G85" s="9" t="s">
        <v>3355</v>
      </c>
      <c r="H85" s="46">
        <v>57042</v>
      </c>
      <c r="I85" s="46">
        <v>73547</v>
      </c>
      <c r="J85" s="54" t="s">
        <v>2365</v>
      </c>
      <c r="K85" s="12" t="s">
        <v>2534</v>
      </c>
      <c r="L85" s="14" t="s">
        <v>1423</v>
      </c>
      <c r="M85" s="14" t="s">
        <v>1424</v>
      </c>
      <c r="N85" s="27">
        <v>26700000</v>
      </c>
      <c r="O85" s="7" t="s">
        <v>35</v>
      </c>
      <c r="P85" s="16">
        <v>11</v>
      </c>
      <c r="Q85" s="16">
        <v>82</v>
      </c>
      <c r="R85" s="16">
        <v>201</v>
      </c>
      <c r="S85" s="16">
        <v>0</v>
      </c>
      <c r="T85" s="16">
        <v>0</v>
      </c>
      <c r="U85" s="16">
        <v>294</v>
      </c>
      <c r="V85" s="16">
        <v>247</v>
      </c>
      <c r="W85" s="16">
        <v>0</v>
      </c>
      <c r="X85" s="16">
        <v>0</v>
      </c>
      <c r="Y85" s="16">
        <v>219</v>
      </c>
      <c r="Z85" s="16">
        <v>18</v>
      </c>
      <c r="AA85" s="16">
        <v>65</v>
      </c>
      <c r="AB85" s="16">
        <v>0</v>
      </c>
      <c r="AC85" s="16">
        <v>5</v>
      </c>
      <c r="AD85" s="16">
        <v>3</v>
      </c>
      <c r="AE85" s="16">
        <v>26</v>
      </c>
      <c r="AF85" s="16">
        <v>97</v>
      </c>
      <c r="AG85" s="16" t="s">
        <v>24</v>
      </c>
      <c r="AH85" s="16" t="s">
        <v>1466</v>
      </c>
      <c r="AI85" s="18">
        <v>0</v>
      </c>
      <c r="AJ85" s="18">
        <v>0</v>
      </c>
      <c r="AK85" s="18">
        <v>0</v>
      </c>
      <c r="AL85" s="18">
        <v>0</v>
      </c>
      <c r="AM85" s="18">
        <v>0</v>
      </c>
      <c r="AN85" s="18">
        <v>0</v>
      </c>
      <c r="AO85" s="18">
        <v>0</v>
      </c>
      <c r="AP85" s="19">
        <v>0</v>
      </c>
      <c r="AQ85" s="18">
        <v>0</v>
      </c>
      <c r="AR85" s="18">
        <v>447.06479999999999</v>
      </c>
      <c r="AS85" s="18">
        <v>0</v>
      </c>
      <c r="AT85" s="19">
        <v>447.06479999999999</v>
      </c>
      <c r="AU85" s="18">
        <v>0</v>
      </c>
      <c r="AV85" s="18">
        <v>0</v>
      </c>
      <c r="AW85" s="18">
        <v>0</v>
      </c>
      <c r="AX85" s="19">
        <v>0</v>
      </c>
      <c r="AY85" s="18">
        <v>0</v>
      </c>
      <c r="AZ85" s="18">
        <v>447.06479999999999</v>
      </c>
      <c r="BA85" s="18">
        <v>0</v>
      </c>
      <c r="BB85" s="19">
        <v>447.06479999999999</v>
      </c>
      <c r="BC85" s="18">
        <v>165.9873</v>
      </c>
      <c r="BD85" s="18">
        <v>467.06040000000002</v>
      </c>
      <c r="BE85" s="18">
        <v>2878.3285999999998</v>
      </c>
      <c r="BF85" s="19">
        <v>3345.3889999999997</v>
      </c>
      <c r="BG85" s="18">
        <v>308.26220000000001</v>
      </c>
      <c r="BH85" s="18">
        <v>867.39790000000005</v>
      </c>
      <c r="BI85" s="18">
        <v>5345.4687000000004</v>
      </c>
      <c r="BJ85" s="19">
        <v>6212.8666000000003</v>
      </c>
      <c r="BK85" s="18">
        <v>474.24950000000001</v>
      </c>
      <c r="BL85" s="18">
        <v>1334.4583</v>
      </c>
      <c r="BM85" s="18">
        <v>8223.7973000000002</v>
      </c>
      <c r="BN85" s="19">
        <v>9558.2556000000004</v>
      </c>
      <c r="BO85" s="18">
        <v>478.60410000000002</v>
      </c>
      <c r="BP85" s="18">
        <v>1335.4715000000001</v>
      </c>
      <c r="BQ85" s="18">
        <v>8299.3057000000008</v>
      </c>
      <c r="BR85" s="19">
        <v>9634.7772000000004</v>
      </c>
      <c r="BS85" s="18">
        <v>0</v>
      </c>
      <c r="BT85" s="18">
        <v>0</v>
      </c>
      <c r="BU85" s="18">
        <v>0</v>
      </c>
      <c r="BV85" s="19">
        <v>0</v>
      </c>
      <c r="BW85" s="18">
        <v>0</v>
      </c>
      <c r="BX85" s="18">
        <v>0</v>
      </c>
      <c r="BY85" s="18">
        <v>0</v>
      </c>
      <c r="BZ85" s="18">
        <v>0</v>
      </c>
      <c r="CA85" s="18">
        <v>27.132200000000001</v>
      </c>
      <c r="CB85" s="18">
        <v>64.232100000000003</v>
      </c>
      <c r="CC85" s="18">
        <v>314.11849999999998</v>
      </c>
      <c r="CD85" s="19">
        <f>Table2[[#This Row],[Tax Exempt Bond Savings FY17 and After]]+Table2[[#This Row],[Tax Exempt Bond Savings Through FY16]]</f>
        <v>378.35059999999999</v>
      </c>
      <c r="CE85" s="18">
        <v>583.22410000000002</v>
      </c>
      <c r="CF85" s="18">
        <v>1625.3195000000001</v>
      </c>
      <c r="CG85" s="18">
        <v>10113.4856</v>
      </c>
      <c r="CH85" s="19">
        <v>11738.8051</v>
      </c>
      <c r="CI85" s="18">
        <v>1034.6959999999999</v>
      </c>
      <c r="CJ85" s="18">
        <v>2896.5589</v>
      </c>
      <c r="CK85" s="18">
        <v>18098.6728</v>
      </c>
      <c r="CL85" s="19">
        <v>20995.2317</v>
      </c>
      <c r="CM85" s="18">
        <v>27.132200000000001</v>
      </c>
      <c r="CN85" s="18">
        <v>511.29689999999999</v>
      </c>
      <c r="CO85" s="18">
        <v>314.11849999999998</v>
      </c>
      <c r="CP85" s="19">
        <v>825.41539999999998</v>
      </c>
      <c r="CQ85" s="18">
        <v>0</v>
      </c>
      <c r="CR85" s="18">
        <v>0</v>
      </c>
      <c r="CS85" s="18">
        <v>0</v>
      </c>
      <c r="CT85" s="19">
        <v>0</v>
      </c>
      <c r="CU85" s="18">
        <v>0</v>
      </c>
      <c r="CV85" s="18">
        <v>0</v>
      </c>
      <c r="CW85" s="18">
        <v>0</v>
      </c>
      <c r="CX85" s="19">
        <v>0</v>
      </c>
      <c r="CY85" s="18">
        <v>27.132200000000001</v>
      </c>
      <c r="CZ85" s="18">
        <v>511.29689999999999</v>
      </c>
      <c r="DA85" s="18">
        <v>314.11849999999998</v>
      </c>
      <c r="DB85" s="19">
        <v>825.41539999999998</v>
      </c>
      <c r="DC85" s="18">
        <v>478.60410000000002</v>
      </c>
      <c r="DD85" s="18">
        <v>1782.5363</v>
      </c>
      <c r="DE85" s="18">
        <v>8299.3057000000008</v>
      </c>
      <c r="DF85" s="19">
        <v>10081.842000000001</v>
      </c>
      <c r="DG85" s="18">
        <v>1057.4736</v>
      </c>
      <c r="DH85" s="18">
        <v>2959.7777999999998</v>
      </c>
      <c r="DI85" s="18">
        <v>18337.282899999998</v>
      </c>
      <c r="DJ85" s="19">
        <v>21297.060699999998</v>
      </c>
      <c r="DK85" s="18">
        <v>1536.0777</v>
      </c>
      <c r="DL85" s="18">
        <v>4742.3140999999996</v>
      </c>
      <c r="DM85" s="18">
        <v>26636.588599999999</v>
      </c>
      <c r="DN85" s="18">
        <v>31378.902699999999</v>
      </c>
      <c r="DO85" s="18">
        <v>1508.9455</v>
      </c>
      <c r="DP85" s="18">
        <v>4231.0172000000002</v>
      </c>
      <c r="DQ85" s="18">
        <v>26322.470099999999</v>
      </c>
      <c r="DR85" s="21">
        <v>30553.487300000001</v>
      </c>
      <c r="DS85" s="21">
        <v>0</v>
      </c>
      <c r="DT85" s="21">
        <v>0</v>
      </c>
      <c r="DU85" s="21">
        <v>0</v>
      </c>
      <c r="DV85" s="21">
        <v>0</v>
      </c>
      <c r="DW85" s="16">
        <v>0</v>
      </c>
      <c r="DX85" s="16">
        <v>0</v>
      </c>
      <c r="DY85" s="16">
        <v>0</v>
      </c>
      <c r="DZ85" s="16">
        <v>294</v>
      </c>
      <c r="EA85" s="16">
        <v>0</v>
      </c>
      <c r="EB85" s="16">
        <v>0</v>
      </c>
      <c r="EC85" s="16">
        <v>0</v>
      </c>
      <c r="ED85" s="16">
        <v>294</v>
      </c>
      <c r="EE85" s="16">
        <v>0</v>
      </c>
      <c r="EF85" s="16">
        <v>0</v>
      </c>
      <c r="EG85" s="16">
        <v>0</v>
      </c>
      <c r="EH85" s="16">
        <v>100</v>
      </c>
      <c r="EI85" s="16">
        <v>294</v>
      </c>
      <c r="EJ85" s="16">
        <v>294</v>
      </c>
      <c r="EK85" s="50">
        <v>100</v>
      </c>
    </row>
    <row r="86" spans="1:141">
      <c r="A86" s="7">
        <v>93362</v>
      </c>
      <c r="B86" s="7" t="s">
        <v>1078</v>
      </c>
      <c r="C86" s="8" t="s">
        <v>1080</v>
      </c>
      <c r="D86" s="8" t="s">
        <v>14</v>
      </c>
      <c r="E86" s="44">
        <v>34</v>
      </c>
      <c r="F86" s="9" t="s">
        <v>3237</v>
      </c>
      <c r="G86" s="9" t="s">
        <v>2880</v>
      </c>
      <c r="H86" s="46">
        <v>9287</v>
      </c>
      <c r="I86" s="46">
        <v>8750</v>
      </c>
      <c r="J86" s="54" t="s">
        <v>2500</v>
      </c>
      <c r="K86" s="12" t="s">
        <v>2527</v>
      </c>
      <c r="L86" s="14" t="s">
        <v>1079</v>
      </c>
      <c r="M86" s="14" t="s">
        <v>987</v>
      </c>
      <c r="N86" s="27">
        <v>2625000</v>
      </c>
      <c r="O86" s="7" t="s">
        <v>9</v>
      </c>
      <c r="P86" s="16">
        <v>12</v>
      </c>
      <c r="Q86" s="16">
        <v>4</v>
      </c>
      <c r="R86" s="16">
        <v>5</v>
      </c>
      <c r="S86" s="16">
        <v>0</v>
      </c>
      <c r="T86" s="16">
        <v>0</v>
      </c>
      <c r="U86" s="16">
        <v>21</v>
      </c>
      <c r="V86" s="16">
        <v>13</v>
      </c>
      <c r="W86" s="16">
        <v>0</v>
      </c>
      <c r="X86" s="16">
        <v>0</v>
      </c>
      <c r="Y86" s="16">
        <v>13</v>
      </c>
      <c r="Z86" s="16">
        <v>20</v>
      </c>
      <c r="AA86" s="16">
        <v>0</v>
      </c>
      <c r="AB86" s="16">
        <v>0</v>
      </c>
      <c r="AC86" s="16">
        <v>0</v>
      </c>
      <c r="AD86" s="16">
        <v>0</v>
      </c>
      <c r="AE86" s="16">
        <v>0</v>
      </c>
      <c r="AF86" s="16">
        <v>100</v>
      </c>
      <c r="AG86" s="16" t="s">
        <v>1466</v>
      </c>
      <c r="AH86" s="16" t="s">
        <v>1466</v>
      </c>
      <c r="AI86" s="18">
        <v>9.3850999999999996</v>
      </c>
      <c r="AJ86" s="18">
        <v>56.868000000000002</v>
      </c>
      <c r="AK86" s="18">
        <v>86.942099999999996</v>
      </c>
      <c r="AL86" s="18">
        <v>143.81010000000001</v>
      </c>
      <c r="AM86" s="18">
        <v>17.429500000000001</v>
      </c>
      <c r="AN86" s="18">
        <v>95.018199999999993</v>
      </c>
      <c r="AO86" s="18">
        <v>161.46350000000001</v>
      </c>
      <c r="AP86" s="19">
        <v>256.48169999999999</v>
      </c>
      <c r="AQ86" s="18">
        <v>0</v>
      </c>
      <c r="AR86" s="18">
        <v>29.5381</v>
      </c>
      <c r="AS86" s="18">
        <v>0</v>
      </c>
      <c r="AT86" s="19">
        <v>29.5381</v>
      </c>
      <c r="AU86" s="18">
        <v>13.6753</v>
      </c>
      <c r="AV86" s="18">
        <v>63.833599999999997</v>
      </c>
      <c r="AW86" s="18">
        <v>126.68559999999999</v>
      </c>
      <c r="AX86" s="19">
        <v>190.51919999999998</v>
      </c>
      <c r="AY86" s="18">
        <v>0</v>
      </c>
      <c r="AZ86" s="18">
        <v>29.5381</v>
      </c>
      <c r="BA86" s="18">
        <v>0</v>
      </c>
      <c r="BB86" s="19">
        <v>29.5381</v>
      </c>
      <c r="BC86" s="18">
        <v>24.3279</v>
      </c>
      <c r="BD86" s="18">
        <v>139.3569</v>
      </c>
      <c r="BE86" s="18">
        <v>225.36920000000001</v>
      </c>
      <c r="BF86" s="19">
        <v>364.72609999999997</v>
      </c>
      <c r="BG86" s="18">
        <v>45.180399999999999</v>
      </c>
      <c r="BH86" s="18">
        <v>258.80560000000003</v>
      </c>
      <c r="BI86" s="18">
        <v>418.54309999999998</v>
      </c>
      <c r="BJ86" s="19">
        <v>677.34870000000001</v>
      </c>
      <c r="BK86" s="18">
        <v>82.647599999999997</v>
      </c>
      <c r="BL86" s="18">
        <v>486.21510000000001</v>
      </c>
      <c r="BM86" s="18">
        <v>765.63229999999999</v>
      </c>
      <c r="BN86" s="19">
        <v>1251.8474000000001</v>
      </c>
      <c r="BO86" s="18">
        <v>146.2962</v>
      </c>
      <c r="BP86" s="18">
        <v>942.07989999999995</v>
      </c>
      <c r="BQ86" s="18">
        <v>1355.2615000000001</v>
      </c>
      <c r="BR86" s="19">
        <v>2297.3414000000002</v>
      </c>
      <c r="BS86" s="18">
        <v>0</v>
      </c>
      <c r="BT86" s="18">
        <v>2.9108999999999998</v>
      </c>
      <c r="BU86" s="18">
        <v>0</v>
      </c>
      <c r="BV86" s="19">
        <v>2.9108999999999998</v>
      </c>
      <c r="BW86" s="18">
        <v>0</v>
      </c>
      <c r="BX86" s="18">
        <v>0</v>
      </c>
      <c r="BY86" s="18">
        <v>0</v>
      </c>
      <c r="BZ86" s="18">
        <v>0</v>
      </c>
      <c r="CA86" s="18">
        <v>0</v>
      </c>
      <c r="CB86" s="18">
        <v>0</v>
      </c>
      <c r="CC86" s="18">
        <v>0</v>
      </c>
      <c r="CD86" s="19">
        <f>Table2[[#This Row],[Tax Exempt Bond Savings FY17 and After]]+Table2[[#This Row],[Tax Exempt Bond Savings Through FY16]]</f>
        <v>0</v>
      </c>
      <c r="CE86" s="18">
        <v>85.480099999999993</v>
      </c>
      <c r="CF86" s="18">
        <v>527.42840000000001</v>
      </c>
      <c r="CG86" s="18">
        <v>791.87189999999998</v>
      </c>
      <c r="CH86" s="19">
        <v>1319.3002999999999</v>
      </c>
      <c r="CI86" s="18">
        <v>231.77629999999999</v>
      </c>
      <c r="CJ86" s="18">
        <v>1466.5974000000001</v>
      </c>
      <c r="CK86" s="18">
        <v>2147.1334000000002</v>
      </c>
      <c r="CL86" s="19">
        <v>3613.7308000000003</v>
      </c>
      <c r="CM86" s="18">
        <v>13.6753</v>
      </c>
      <c r="CN86" s="18">
        <v>96.282600000000002</v>
      </c>
      <c r="CO86" s="18">
        <v>126.68559999999999</v>
      </c>
      <c r="CP86" s="19">
        <v>222.9682</v>
      </c>
      <c r="CQ86" s="18">
        <v>0</v>
      </c>
      <c r="CR86" s="18">
        <v>0</v>
      </c>
      <c r="CS86" s="18">
        <v>0</v>
      </c>
      <c r="CT86" s="19">
        <v>0</v>
      </c>
      <c r="CU86" s="18">
        <v>0</v>
      </c>
      <c r="CV86" s="18">
        <v>0</v>
      </c>
      <c r="CW86" s="18">
        <v>0</v>
      </c>
      <c r="CX86" s="19">
        <v>0</v>
      </c>
      <c r="CY86" s="18">
        <v>13.6753</v>
      </c>
      <c r="CZ86" s="18">
        <v>96.282600000000002</v>
      </c>
      <c r="DA86" s="18">
        <v>126.68559999999999</v>
      </c>
      <c r="DB86" s="19">
        <v>222.9682</v>
      </c>
      <c r="DC86" s="18">
        <v>173.11080000000001</v>
      </c>
      <c r="DD86" s="18">
        <v>1123.5042000000001</v>
      </c>
      <c r="DE86" s="18">
        <v>1603.6670999999999</v>
      </c>
      <c r="DF86" s="19">
        <v>2727.1713</v>
      </c>
      <c r="DG86" s="18">
        <v>154.98840000000001</v>
      </c>
      <c r="DH86" s="18">
        <v>925.59090000000003</v>
      </c>
      <c r="DI86" s="18">
        <v>1435.7842000000001</v>
      </c>
      <c r="DJ86" s="19">
        <v>2361.3751000000002</v>
      </c>
      <c r="DK86" s="18">
        <v>328.0992</v>
      </c>
      <c r="DL86" s="18">
        <v>2049.0951</v>
      </c>
      <c r="DM86" s="18">
        <v>3039.4513000000002</v>
      </c>
      <c r="DN86" s="18">
        <v>5088.5464000000002</v>
      </c>
      <c r="DO86" s="18">
        <v>314.4239</v>
      </c>
      <c r="DP86" s="18">
        <v>1952.8125</v>
      </c>
      <c r="DQ86" s="18">
        <v>2912.7656999999999</v>
      </c>
      <c r="DR86" s="21">
        <v>4865.5781999999999</v>
      </c>
      <c r="DS86" s="21">
        <v>0</v>
      </c>
      <c r="DT86" s="21">
        <v>0</v>
      </c>
      <c r="DU86" s="21">
        <v>0</v>
      </c>
      <c r="DV86" s="21">
        <v>0</v>
      </c>
      <c r="DW86" s="16">
        <v>6</v>
      </c>
      <c r="DX86" s="16">
        <v>7</v>
      </c>
      <c r="DY86" s="16">
        <v>4</v>
      </c>
      <c r="DZ86" s="16">
        <v>3</v>
      </c>
      <c r="EA86" s="16">
        <v>6</v>
      </c>
      <c r="EB86" s="16">
        <v>7</v>
      </c>
      <c r="EC86" s="16">
        <v>4</v>
      </c>
      <c r="ED86" s="16">
        <v>3</v>
      </c>
      <c r="EE86" s="16">
        <v>100</v>
      </c>
      <c r="EF86" s="16">
        <v>100</v>
      </c>
      <c r="EG86" s="16">
        <v>100</v>
      </c>
      <c r="EH86" s="16">
        <v>100</v>
      </c>
      <c r="EI86" s="16">
        <v>20</v>
      </c>
      <c r="EJ86" s="16">
        <v>20</v>
      </c>
      <c r="EK86" s="50">
        <v>100</v>
      </c>
    </row>
    <row r="87" spans="1:141">
      <c r="A87" s="7">
        <v>93983</v>
      </c>
      <c r="B87" s="7" t="s">
        <v>626</v>
      </c>
      <c r="C87" s="8" t="s">
        <v>627</v>
      </c>
      <c r="D87" s="8" t="s">
        <v>8</v>
      </c>
      <c r="E87" s="44">
        <v>15</v>
      </c>
      <c r="F87" s="9" t="s">
        <v>3357</v>
      </c>
      <c r="G87" s="9" t="s">
        <v>2878</v>
      </c>
      <c r="H87" s="46">
        <v>90387</v>
      </c>
      <c r="I87" s="46">
        <v>494682</v>
      </c>
      <c r="J87" s="54" t="s">
        <v>2521</v>
      </c>
      <c r="K87" s="12" t="s">
        <v>2534</v>
      </c>
      <c r="L87" s="14" t="s">
        <v>1436</v>
      </c>
      <c r="M87" s="14" t="s">
        <v>1437</v>
      </c>
      <c r="N87" s="27">
        <v>14591000</v>
      </c>
      <c r="O87" s="7" t="s">
        <v>35</v>
      </c>
      <c r="P87" s="16">
        <v>92</v>
      </c>
      <c r="Q87" s="16">
        <v>3</v>
      </c>
      <c r="R87" s="16">
        <v>447</v>
      </c>
      <c r="S87" s="16">
        <v>10</v>
      </c>
      <c r="T87" s="16">
        <v>0</v>
      </c>
      <c r="U87" s="16">
        <v>552</v>
      </c>
      <c r="V87" s="16">
        <v>504</v>
      </c>
      <c r="W87" s="16">
        <v>0</v>
      </c>
      <c r="X87" s="16">
        <v>0</v>
      </c>
      <c r="Y87" s="16">
        <v>616</v>
      </c>
      <c r="Z87" s="16">
        <v>0</v>
      </c>
      <c r="AA87" s="16">
        <v>13</v>
      </c>
      <c r="AB87" s="16">
        <v>14</v>
      </c>
      <c r="AC87" s="16">
        <v>49</v>
      </c>
      <c r="AD87" s="16">
        <v>8</v>
      </c>
      <c r="AE87" s="16">
        <v>16</v>
      </c>
      <c r="AF87" s="16">
        <v>82</v>
      </c>
      <c r="AG87" s="16" t="s">
        <v>24</v>
      </c>
      <c r="AH87" s="16" t="s">
        <v>1466</v>
      </c>
      <c r="AI87" s="18">
        <v>759.91970000000003</v>
      </c>
      <c r="AJ87" s="18">
        <v>2831.6554000000001</v>
      </c>
      <c r="AK87" s="18">
        <v>6839.7972</v>
      </c>
      <c r="AL87" s="18">
        <v>9671.4526000000005</v>
      </c>
      <c r="AM87" s="18">
        <v>1411.2796000000001</v>
      </c>
      <c r="AN87" s="18">
        <v>5258.7888999999996</v>
      </c>
      <c r="AO87" s="18">
        <v>12702.4812</v>
      </c>
      <c r="AP87" s="19">
        <v>17961.270100000002</v>
      </c>
      <c r="AQ87" s="18">
        <v>0</v>
      </c>
      <c r="AR87" s="18">
        <v>244.3416</v>
      </c>
      <c r="AS87" s="18">
        <v>0</v>
      </c>
      <c r="AT87" s="19">
        <v>244.3416</v>
      </c>
      <c r="AU87" s="18">
        <v>0</v>
      </c>
      <c r="AV87" s="18">
        <v>0</v>
      </c>
      <c r="AW87" s="18">
        <v>0</v>
      </c>
      <c r="AX87" s="19">
        <v>0</v>
      </c>
      <c r="AY87" s="18">
        <v>0</v>
      </c>
      <c r="AZ87" s="18">
        <v>244.3416</v>
      </c>
      <c r="BA87" s="18">
        <v>0</v>
      </c>
      <c r="BB87" s="19">
        <v>244.3416</v>
      </c>
      <c r="BC87" s="18">
        <v>285.5557</v>
      </c>
      <c r="BD87" s="18">
        <v>868.56510000000003</v>
      </c>
      <c r="BE87" s="18">
        <v>2570.1963999999998</v>
      </c>
      <c r="BF87" s="19">
        <v>3438.7614999999996</v>
      </c>
      <c r="BG87" s="18">
        <v>530.31769999999995</v>
      </c>
      <c r="BH87" s="18">
        <v>1613.0494000000001</v>
      </c>
      <c r="BI87" s="18">
        <v>4773.2214000000004</v>
      </c>
      <c r="BJ87" s="19">
        <v>6386.2708000000002</v>
      </c>
      <c r="BK87" s="18">
        <v>2987.0727000000002</v>
      </c>
      <c r="BL87" s="18">
        <v>10572.058800000001</v>
      </c>
      <c r="BM87" s="18">
        <v>26885.696199999998</v>
      </c>
      <c r="BN87" s="19">
        <v>37457.754999999997</v>
      </c>
      <c r="BO87" s="18">
        <v>1185.4190000000001</v>
      </c>
      <c r="BP87" s="18">
        <v>3609.6747999999998</v>
      </c>
      <c r="BQ87" s="18">
        <v>10669.581399999999</v>
      </c>
      <c r="BR87" s="19">
        <v>14279.2562</v>
      </c>
      <c r="BS87" s="18">
        <v>0</v>
      </c>
      <c r="BT87" s="18">
        <v>0</v>
      </c>
      <c r="BU87" s="18">
        <v>0</v>
      </c>
      <c r="BV87" s="19">
        <v>0</v>
      </c>
      <c r="BW87" s="18">
        <v>0</v>
      </c>
      <c r="BX87" s="18">
        <v>0</v>
      </c>
      <c r="BY87" s="18">
        <v>0</v>
      </c>
      <c r="BZ87" s="18">
        <v>0</v>
      </c>
      <c r="CA87" s="18">
        <v>13.890700000000001</v>
      </c>
      <c r="CB87" s="18">
        <v>34.009900000000002</v>
      </c>
      <c r="CC87" s="18">
        <v>101.7603</v>
      </c>
      <c r="CD87" s="19">
        <f>Table2[[#This Row],[Tax Exempt Bond Savings FY17 and After]]+Table2[[#This Row],[Tax Exempt Bond Savings Through FY16]]</f>
        <v>135.77019999999999</v>
      </c>
      <c r="CE87" s="18">
        <v>926.77319999999997</v>
      </c>
      <c r="CF87" s="18">
        <v>2793.6898999999999</v>
      </c>
      <c r="CG87" s="18">
        <v>8341.5933999999997</v>
      </c>
      <c r="CH87" s="19">
        <v>11135.283299999999</v>
      </c>
      <c r="CI87" s="18">
        <v>2098.3015</v>
      </c>
      <c r="CJ87" s="18">
        <v>6369.3548000000001</v>
      </c>
      <c r="CK87" s="18">
        <v>18909.414499999999</v>
      </c>
      <c r="CL87" s="19">
        <v>25278.7693</v>
      </c>
      <c r="CM87" s="18">
        <v>13.890700000000001</v>
      </c>
      <c r="CN87" s="18">
        <v>278.35149999999999</v>
      </c>
      <c r="CO87" s="18">
        <v>101.7603</v>
      </c>
      <c r="CP87" s="19">
        <v>380.11180000000002</v>
      </c>
      <c r="CQ87" s="18">
        <v>0</v>
      </c>
      <c r="CR87" s="18">
        <v>0</v>
      </c>
      <c r="CS87" s="18">
        <v>0</v>
      </c>
      <c r="CT87" s="19">
        <v>0</v>
      </c>
      <c r="CU87" s="18">
        <v>0</v>
      </c>
      <c r="CV87" s="18">
        <v>0</v>
      </c>
      <c r="CW87" s="18">
        <v>0</v>
      </c>
      <c r="CX87" s="19">
        <v>0</v>
      </c>
      <c r="CY87" s="18">
        <v>13.890700000000001</v>
      </c>
      <c r="CZ87" s="18">
        <v>278.35149999999999</v>
      </c>
      <c r="DA87" s="18">
        <v>101.7603</v>
      </c>
      <c r="DB87" s="19">
        <v>380.11180000000002</v>
      </c>
      <c r="DC87" s="18">
        <v>3356.6183000000001</v>
      </c>
      <c r="DD87" s="18">
        <v>11944.4607</v>
      </c>
      <c r="DE87" s="18">
        <v>30211.859799999998</v>
      </c>
      <c r="DF87" s="19">
        <v>42156.320500000002</v>
      </c>
      <c r="DG87" s="18">
        <v>1742.6466</v>
      </c>
      <c r="DH87" s="18">
        <v>5275.3044</v>
      </c>
      <c r="DI87" s="18">
        <v>15685.011200000001</v>
      </c>
      <c r="DJ87" s="19">
        <v>20960.315600000002</v>
      </c>
      <c r="DK87" s="18">
        <v>5099.2649000000001</v>
      </c>
      <c r="DL87" s="18">
        <v>17219.765100000001</v>
      </c>
      <c r="DM87" s="18">
        <v>45896.870999999999</v>
      </c>
      <c r="DN87" s="18">
        <v>63116.636100000003</v>
      </c>
      <c r="DO87" s="18">
        <v>5085.3742000000002</v>
      </c>
      <c r="DP87" s="18">
        <v>16941.4136</v>
      </c>
      <c r="DQ87" s="18">
        <v>45795.110699999997</v>
      </c>
      <c r="DR87" s="21">
        <v>62736.524299999997</v>
      </c>
      <c r="DS87" s="21">
        <v>0</v>
      </c>
      <c r="DT87" s="21">
        <v>0</v>
      </c>
      <c r="DU87" s="21">
        <v>0</v>
      </c>
      <c r="DV87" s="21">
        <v>0</v>
      </c>
      <c r="DW87" s="16">
        <v>0</v>
      </c>
      <c r="DX87" s="16">
        <v>0</v>
      </c>
      <c r="DY87" s="16">
        <v>0</v>
      </c>
      <c r="DZ87" s="16">
        <v>552</v>
      </c>
      <c r="EA87" s="16">
        <v>0</v>
      </c>
      <c r="EB87" s="16">
        <v>0</v>
      </c>
      <c r="EC87" s="16">
        <v>0</v>
      </c>
      <c r="ED87" s="16">
        <v>552</v>
      </c>
      <c r="EE87" s="16">
        <v>0</v>
      </c>
      <c r="EF87" s="16">
        <v>0</v>
      </c>
      <c r="EG87" s="16">
        <v>0</v>
      </c>
      <c r="EH87" s="16">
        <v>100</v>
      </c>
      <c r="EI87" s="16">
        <v>552</v>
      </c>
      <c r="EJ87" s="16">
        <v>552</v>
      </c>
      <c r="EK87" s="50">
        <v>100</v>
      </c>
    </row>
    <row r="88" spans="1:141">
      <c r="A88" s="7">
        <v>93984</v>
      </c>
      <c r="B88" s="7" t="s">
        <v>1438</v>
      </c>
      <c r="C88" s="8" t="s">
        <v>1441</v>
      </c>
      <c r="D88" s="8" t="s">
        <v>34</v>
      </c>
      <c r="E88" s="44">
        <v>1</v>
      </c>
      <c r="F88" s="9" t="s">
        <v>2975</v>
      </c>
      <c r="G88" s="9" t="s">
        <v>3100</v>
      </c>
      <c r="H88" s="46">
        <v>29640</v>
      </c>
      <c r="I88" s="46">
        <v>4030</v>
      </c>
      <c r="J88" s="54" t="s">
        <v>2365</v>
      </c>
      <c r="K88" s="12" t="s">
        <v>2534</v>
      </c>
      <c r="L88" s="14" t="s">
        <v>1439</v>
      </c>
      <c r="M88" s="14" t="s">
        <v>1440</v>
      </c>
      <c r="N88" s="27">
        <v>9000000</v>
      </c>
      <c r="O88" s="7" t="s">
        <v>35</v>
      </c>
      <c r="P88" s="16">
        <v>53</v>
      </c>
      <c r="Q88" s="16">
        <v>0</v>
      </c>
      <c r="R88" s="16">
        <v>80</v>
      </c>
      <c r="S88" s="16">
        <v>0</v>
      </c>
      <c r="T88" s="16">
        <v>0</v>
      </c>
      <c r="U88" s="16">
        <v>133</v>
      </c>
      <c r="V88" s="16">
        <v>106</v>
      </c>
      <c r="W88" s="16">
        <v>0</v>
      </c>
      <c r="X88" s="16">
        <v>0</v>
      </c>
      <c r="Y88" s="16">
        <v>84</v>
      </c>
      <c r="Z88" s="16">
        <v>10</v>
      </c>
      <c r="AA88" s="16">
        <v>0</v>
      </c>
      <c r="AB88" s="16">
        <v>0</v>
      </c>
      <c r="AC88" s="16">
        <v>0</v>
      </c>
      <c r="AD88" s="16">
        <v>0</v>
      </c>
      <c r="AE88" s="16">
        <v>0</v>
      </c>
      <c r="AF88" s="16">
        <v>100</v>
      </c>
      <c r="AG88" s="16" t="s">
        <v>24</v>
      </c>
      <c r="AH88" s="16" t="s">
        <v>1466</v>
      </c>
      <c r="AI88" s="18">
        <v>43.576300000000003</v>
      </c>
      <c r="AJ88" s="18">
        <v>163.10499999999999</v>
      </c>
      <c r="AK88" s="18">
        <v>657.97320000000002</v>
      </c>
      <c r="AL88" s="18">
        <v>821.07820000000004</v>
      </c>
      <c r="AM88" s="18">
        <v>80.927499999999995</v>
      </c>
      <c r="AN88" s="18">
        <v>302.9092</v>
      </c>
      <c r="AO88" s="18">
        <v>1221.9504999999999</v>
      </c>
      <c r="AP88" s="19">
        <v>1524.8597</v>
      </c>
      <c r="AQ88" s="18">
        <v>0</v>
      </c>
      <c r="AR88" s="18">
        <v>150.696</v>
      </c>
      <c r="AS88" s="18">
        <v>0</v>
      </c>
      <c r="AT88" s="19">
        <v>150.696</v>
      </c>
      <c r="AU88" s="18">
        <v>0</v>
      </c>
      <c r="AV88" s="18">
        <v>0</v>
      </c>
      <c r="AW88" s="18">
        <v>0</v>
      </c>
      <c r="AX88" s="19">
        <v>0</v>
      </c>
      <c r="AY88" s="18">
        <v>0</v>
      </c>
      <c r="AZ88" s="18">
        <v>150.696</v>
      </c>
      <c r="BA88" s="18">
        <v>0</v>
      </c>
      <c r="BB88" s="19">
        <v>150.696</v>
      </c>
      <c r="BC88" s="18">
        <v>71.233800000000002</v>
      </c>
      <c r="BD88" s="18">
        <v>136.5975</v>
      </c>
      <c r="BE88" s="18">
        <v>1075.5818999999999</v>
      </c>
      <c r="BF88" s="19">
        <v>1212.1794</v>
      </c>
      <c r="BG88" s="18">
        <v>132.29140000000001</v>
      </c>
      <c r="BH88" s="18">
        <v>253.68129999999999</v>
      </c>
      <c r="BI88" s="18">
        <v>1997.5110999999999</v>
      </c>
      <c r="BJ88" s="19">
        <v>2251.1923999999999</v>
      </c>
      <c r="BK88" s="18">
        <v>328.029</v>
      </c>
      <c r="BL88" s="18">
        <v>856.29300000000001</v>
      </c>
      <c r="BM88" s="18">
        <v>4953.0167000000001</v>
      </c>
      <c r="BN88" s="19">
        <v>5809.3096999999998</v>
      </c>
      <c r="BO88" s="18">
        <v>258.07650000000001</v>
      </c>
      <c r="BP88" s="18">
        <v>497.37670000000003</v>
      </c>
      <c r="BQ88" s="18">
        <v>3896.7779</v>
      </c>
      <c r="BR88" s="19">
        <v>4394.1545999999998</v>
      </c>
      <c r="BS88" s="18">
        <v>0</v>
      </c>
      <c r="BT88" s="18">
        <v>0</v>
      </c>
      <c r="BU88" s="18">
        <v>0</v>
      </c>
      <c r="BV88" s="19">
        <v>0</v>
      </c>
      <c r="BW88" s="18">
        <v>0</v>
      </c>
      <c r="BX88" s="18">
        <v>0</v>
      </c>
      <c r="BY88" s="18">
        <v>0</v>
      </c>
      <c r="BZ88" s="18">
        <v>0</v>
      </c>
      <c r="CA88" s="18">
        <v>4.4882999999999997</v>
      </c>
      <c r="CB88" s="18">
        <v>10.553699999999999</v>
      </c>
      <c r="CC88" s="18">
        <v>47.837499999999999</v>
      </c>
      <c r="CD88" s="19">
        <f>Table2[[#This Row],[Tax Exempt Bond Savings FY17 and After]]+Table2[[#This Row],[Tax Exempt Bond Savings Through FY16]]</f>
        <v>58.391199999999998</v>
      </c>
      <c r="CE88" s="18">
        <v>208.71700000000001</v>
      </c>
      <c r="CF88" s="18">
        <v>400.54849999999999</v>
      </c>
      <c r="CG88" s="18">
        <v>3151.4845</v>
      </c>
      <c r="CH88" s="19">
        <v>3552.0329999999999</v>
      </c>
      <c r="CI88" s="18">
        <v>462.30520000000001</v>
      </c>
      <c r="CJ88" s="18">
        <v>887.37149999999997</v>
      </c>
      <c r="CK88" s="18">
        <v>7000.4249</v>
      </c>
      <c r="CL88" s="19">
        <v>7887.7964000000002</v>
      </c>
      <c r="CM88" s="18">
        <v>4.4882999999999997</v>
      </c>
      <c r="CN88" s="18">
        <v>161.24969999999999</v>
      </c>
      <c r="CO88" s="18">
        <v>47.837499999999999</v>
      </c>
      <c r="CP88" s="19">
        <v>209.0872</v>
      </c>
      <c r="CQ88" s="18">
        <v>0</v>
      </c>
      <c r="CR88" s="18">
        <v>0</v>
      </c>
      <c r="CS88" s="18">
        <v>0</v>
      </c>
      <c r="CT88" s="19">
        <v>0</v>
      </c>
      <c r="CU88" s="18">
        <v>0</v>
      </c>
      <c r="CV88" s="18">
        <v>0</v>
      </c>
      <c r="CW88" s="18">
        <v>0</v>
      </c>
      <c r="CX88" s="19">
        <v>0</v>
      </c>
      <c r="CY88" s="18">
        <v>4.4882999999999997</v>
      </c>
      <c r="CZ88" s="18">
        <v>161.24969999999999</v>
      </c>
      <c r="DA88" s="18">
        <v>47.837499999999999</v>
      </c>
      <c r="DB88" s="19">
        <v>209.0872</v>
      </c>
      <c r="DC88" s="18">
        <v>382.58030000000002</v>
      </c>
      <c r="DD88" s="18">
        <v>1114.0869</v>
      </c>
      <c r="DE88" s="18">
        <v>5776.7016000000003</v>
      </c>
      <c r="DF88" s="19">
        <v>6890.7885000000006</v>
      </c>
      <c r="DG88" s="18">
        <v>412.24220000000003</v>
      </c>
      <c r="DH88" s="18">
        <v>790.82730000000004</v>
      </c>
      <c r="DI88" s="18">
        <v>6224.5775000000003</v>
      </c>
      <c r="DJ88" s="19">
        <v>7015.4048000000003</v>
      </c>
      <c r="DK88" s="18">
        <v>794.82249999999999</v>
      </c>
      <c r="DL88" s="18">
        <v>1904.9141999999999</v>
      </c>
      <c r="DM88" s="18">
        <v>12001.2791</v>
      </c>
      <c r="DN88" s="18">
        <v>13906.193299999999</v>
      </c>
      <c r="DO88" s="18">
        <v>790.33420000000001</v>
      </c>
      <c r="DP88" s="18">
        <v>1743.6645000000001</v>
      </c>
      <c r="DQ88" s="18">
        <v>11953.4416</v>
      </c>
      <c r="DR88" s="21">
        <v>13697.106100000001</v>
      </c>
      <c r="DS88" s="21">
        <v>0</v>
      </c>
      <c r="DT88" s="21">
        <v>0</v>
      </c>
      <c r="DU88" s="21">
        <v>0</v>
      </c>
      <c r="DV88" s="21">
        <v>0</v>
      </c>
      <c r="DW88" s="16">
        <v>0</v>
      </c>
      <c r="DX88" s="16">
        <v>0</v>
      </c>
      <c r="DY88" s="16">
        <v>0</v>
      </c>
      <c r="DZ88" s="16">
        <v>133</v>
      </c>
      <c r="EA88" s="16">
        <v>0</v>
      </c>
      <c r="EB88" s="16">
        <v>0</v>
      </c>
      <c r="EC88" s="16">
        <v>0</v>
      </c>
      <c r="ED88" s="16">
        <v>133</v>
      </c>
      <c r="EE88" s="16">
        <v>0</v>
      </c>
      <c r="EF88" s="16">
        <v>0</v>
      </c>
      <c r="EG88" s="16">
        <v>0</v>
      </c>
      <c r="EH88" s="16">
        <v>100</v>
      </c>
      <c r="EI88" s="16">
        <v>133</v>
      </c>
      <c r="EJ88" s="16">
        <v>133</v>
      </c>
      <c r="EK88" s="50">
        <v>100</v>
      </c>
    </row>
    <row r="89" spans="1:141">
      <c r="A89" s="7">
        <v>93855</v>
      </c>
      <c r="B89" s="7" t="s">
        <v>1220</v>
      </c>
      <c r="C89" s="8" t="s">
        <v>1222</v>
      </c>
      <c r="D89" s="8" t="s">
        <v>8</v>
      </c>
      <c r="E89" s="44">
        <v>17</v>
      </c>
      <c r="F89" s="9" t="s">
        <v>3285</v>
      </c>
      <c r="G89" s="9" t="s">
        <v>3011</v>
      </c>
      <c r="H89" s="46">
        <v>20000</v>
      </c>
      <c r="I89" s="46">
        <v>29906</v>
      </c>
      <c r="J89" s="54" t="s">
        <v>2359</v>
      </c>
      <c r="K89" s="12" t="s">
        <v>2527</v>
      </c>
      <c r="L89" s="14" t="s">
        <v>1221</v>
      </c>
      <c r="M89" s="14" t="s">
        <v>1131</v>
      </c>
      <c r="N89" s="27">
        <v>4011000</v>
      </c>
      <c r="O89" s="7" t="s">
        <v>9</v>
      </c>
      <c r="P89" s="16">
        <v>0</v>
      </c>
      <c r="Q89" s="16">
        <v>0</v>
      </c>
      <c r="R89" s="16">
        <v>22</v>
      </c>
      <c r="S89" s="16">
        <v>0</v>
      </c>
      <c r="T89" s="16">
        <v>0</v>
      </c>
      <c r="U89" s="16">
        <v>22</v>
      </c>
      <c r="V89" s="16">
        <v>22</v>
      </c>
      <c r="W89" s="16">
        <v>0</v>
      </c>
      <c r="X89" s="16">
        <v>0</v>
      </c>
      <c r="Y89" s="16">
        <v>0</v>
      </c>
      <c r="Z89" s="16">
        <v>4</v>
      </c>
      <c r="AA89" s="16">
        <v>0</v>
      </c>
      <c r="AB89" s="16">
        <v>0</v>
      </c>
      <c r="AC89" s="16">
        <v>0</v>
      </c>
      <c r="AD89" s="16">
        <v>0</v>
      </c>
      <c r="AE89" s="16">
        <v>0</v>
      </c>
      <c r="AF89" s="16">
        <v>100</v>
      </c>
      <c r="AG89" s="16" t="s">
        <v>24</v>
      </c>
      <c r="AH89" s="16" t="s">
        <v>1466</v>
      </c>
      <c r="AI89" s="18">
        <v>19.3718</v>
      </c>
      <c r="AJ89" s="18">
        <v>71.993499999999997</v>
      </c>
      <c r="AK89" s="18">
        <v>266.45830000000001</v>
      </c>
      <c r="AL89" s="18">
        <v>338.45179999999999</v>
      </c>
      <c r="AM89" s="18">
        <v>35.976199999999999</v>
      </c>
      <c r="AN89" s="18">
        <v>124.32080000000001</v>
      </c>
      <c r="AO89" s="18">
        <v>494.85329999999999</v>
      </c>
      <c r="AP89" s="19">
        <v>619.17409999999995</v>
      </c>
      <c r="AQ89" s="18">
        <v>0</v>
      </c>
      <c r="AR89" s="18">
        <v>67.567899999999995</v>
      </c>
      <c r="AS89" s="18">
        <v>0</v>
      </c>
      <c r="AT89" s="19">
        <v>67.567899999999995</v>
      </c>
      <c r="AU89" s="18">
        <v>33.407899999999998</v>
      </c>
      <c r="AV89" s="18">
        <v>73.2423</v>
      </c>
      <c r="AW89" s="18">
        <v>459.52569999999997</v>
      </c>
      <c r="AX89" s="19">
        <v>532.76800000000003</v>
      </c>
      <c r="AY89" s="18">
        <v>0</v>
      </c>
      <c r="AZ89" s="18">
        <v>67.567899999999995</v>
      </c>
      <c r="BA89" s="18">
        <v>0</v>
      </c>
      <c r="BB89" s="19">
        <v>67.567899999999995</v>
      </c>
      <c r="BC89" s="18">
        <v>41.170299999999997</v>
      </c>
      <c r="BD89" s="18">
        <v>120.1133</v>
      </c>
      <c r="BE89" s="18">
        <v>566.298</v>
      </c>
      <c r="BF89" s="19">
        <v>686.41129999999998</v>
      </c>
      <c r="BG89" s="18">
        <v>76.459100000000007</v>
      </c>
      <c r="BH89" s="18">
        <v>223.06729999999999</v>
      </c>
      <c r="BI89" s="18">
        <v>1051.6960999999999</v>
      </c>
      <c r="BJ89" s="19">
        <v>1274.7633999999998</v>
      </c>
      <c r="BK89" s="18">
        <v>139.56950000000001</v>
      </c>
      <c r="BL89" s="18">
        <v>466.25259999999997</v>
      </c>
      <c r="BM89" s="18">
        <v>1919.78</v>
      </c>
      <c r="BN89" s="19">
        <v>2386.0326</v>
      </c>
      <c r="BO89" s="18">
        <v>228.6833</v>
      </c>
      <c r="BP89" s="18">
        <v>668.30280000000005</v>
      </c>
      <c r="BQ89" s="18">
        <v>3145.54</v>
      </c>
      <c r="BR89" s="19">
        <v>3813.8427999999999</v>
      </c>
      <c r="BS89" s="18">
        <v>0</v>
      </c>
      <c r="BT89" s="18">
        <v>0</v>
      </c>
      <c r="BU89" s="18">
        <v>0</v>
      </c>
      <c r="BV89" s="19">
        <v>0</v>
      </c>
      <c r="BW89" s="18">
        <v>0</v>
      </c>
      <c r="BX89" s="18">
        <v>0</v>
      </c>
      <c r="BY89" s="18">
        <v>0</v>
      </c>
      <c r="BZ89" s="18">
        <v>0</v>
      </c>
      <c r="CA89" s="18">
        <v>0</v>
      </c>
      <c r="CB89" s="18">
        <v>0</v>
      </c>
      <c r="CC89" s="18">
        <v>0</v>
      </c>
      <c r="CD89" s="19">
        <f>Table2[[#This Row],[Tax Exempt Bond Savings FY17 and After]]+Table2[[#This Row],[Tax Exempt Bond Savings Through FY16]]</f>
        <v>0</v>
      </c>
      <c r="CE89" s="18">
        <v>133.61850000000001</v>
      </c>
      <c r="CF89" s="18">
        <v>386.10770000000002</v>
      </c>
      <c r="CG89" s="18">
        <v>1837.9229</v>
      </c>
      <c r="CH89" s="19">
        <v>2224.0306</v>
      </c>
      <c r="CI89" s="18">
        <v>362.30180000000001</v>
      </c>
      <c r="CJ89" s="18">
        <v>1054.4105</v>
      </c>
      <c r="CK89" s="18">
        <v>4983.4629000000004</v>
      </c>
      <c r="CL89" s="19">
        <v>6037.8734000000004</v>
      </c>
      <c r="CM89" s="18">
        <v>33.407899999999998</v>
      </c>
      <c r="CN89" s="18">
        <v>140.81020000000001</v>
      </c>
      <c r="CO89" s="18">
        <v>459.52569999999997</v>
      </c>
      <c r="CP89" s="19">
        <v>600.33590000000004</v>
      </c>
      <c r="CQ89" s="18">
        <v>0</v>
      </c>
      <c r="CR89" s="18">
        <v>0</v>
      </c>
      <c r="CS89" s="18">
        <v>0</v>
      </c>
      <c r="CT89" s="19">
        <v>0</v>
      </c>
      <c r="CU89" s="18">
        <v>0</v>
      </c>
      <c r="CV89" s="18">
        <v>0</v>
      </c>
      <c r="CW89" s="18">
        <v>0</v>
      </c>
      <c r="CX89" s="19">
        <v>0</v>
      </c>
      <c r="CY89" s="18">
        <v>33.407899999999998</v>
      </c>
      <c r="CZ89" s="18">
        <v>140.81020000000001</v>
      </c>
      <c r="DA89" s="18">
        <v>459.52569999999997</v>
      </c>
      <c r="DB89" s="19">
        <v>600.33590000000004</v>
      </c>
      <c r="DC89" s="18">
        <v>284.03129999999999</v>
      </c>
      <c r="DD89" s="18">
        <v>932.18499999999995</v>
      </c>
      <c r="DE89" s="18">
        <v>3906.8516</v>
      </c>
      <c r="DF89" s="19">
        <v>4839.0365999999995</v>
      </c>
      <c r="DG89" s="18">
        <v>251.24789999999999</v>
      </c>
      <c r="DH89" s="18">
        <v>729.28830000000005</v>
      </c>
      <c r="DI89" s="18">
        <v>3455.9169999999999</v>
      </c>
      <c r="DJ89" s="19">
        <v>4185.2052999999996</v>
      </c>
      <c r="DK89" s="18">
        <v>535.27919999999995</v>
      </c>
      <c r="DL89" s="18">
        <v>1661.4733000000001</v>
      </c>
      <c r="DM89" s="18">
        <v>7362.7686000000003</v>
      </c>
      <c r="DN89" s="18">
        <v>9024.2419000000009</v>
      </c>
      <c r="DO89" s="18">
        <v>501.87130000000002</v>
      </c>
      <c r="DP89" s="18">
        <v>1520.6631</v>
      </c>
      <c r="DQ89" s="18">
        <v>6903.2429000000002</v>
      </c>
      <c r="DR89" s="21">
        <v>8423.9060000000009</v>
      </c>
      <c r="DS89" s="21">
        <v>0</v>
      </c>
      <c r="DT89" s="21">
        <v>0</v>
      </c>
      <c r="DU89" s="21">
        <v>0</v>
      </c>
      <c r="DV89" s="21">
        <v>0</v>
      </c>
      <c r="DW89" s="16">
        <v>0</v>
      </c>
      <c r="DX89" s="16">
        <v>0</v>
      </c>
      <c r="DY89" s="16">
        <v>22</v>
      </c>
      <c r="DZ89" s="16">
        <v>0</v>
      </c>
      <c r="EA89" s="16">
        <v>0</v>
      </c>
      <c r="EB89" s="16">
        <v>0</v>
      </c>
      <c r="EC89" s="16">
        <v>22</v>
      </c>
      <c r="ED89" s="16">
        <v>0</v>
      </c>
      <c r="EE89" s="16">
        <v>0</v>
      </c>
      <c r="EF89" s="16">
        <v>0</v>
      </c>
      <c r="EG89" s="16">
        <v>100</v>
      </c>
      <c r="EH89" s="16">
        <v>0</v>
      </c>
      <c r="EI89" s="16">
        <v>22</v>
      </c>
      <c r="EJ89" s="16">
        <v>22</v>
      </c>
      <c r="EK89" s="50">
        <v>100</v>
      </c>
    </row>
    <row r="90" spans="1:141">
      <c r="A90" s="7">
        <v>92366</v>
      </c>
      <c r="B90" s="7" t="s">
        <v>242</v>
      </c>
      <c r="C90" s="8" t="s">
        <v>244</v>
      </c>
      <c r="D90" s="8" t="s">
        <v>19</v>
      </c>
      <c r="E90" s="44">
        <v>30</v>
      </c>
      <c r="F90" s="9" t="s">
        <v>2930</v>
      </c>
      <c r="G90" s="9" t="s">
        <v>2862</v>
      </c>
      <c r="H90" s="46">
        <v>132778</v>
      </c>
      <c r="I90" s="46">
        <v>125650</v>
      </c>
      <c r="J90" s="54" t="s">
        <v>2385</v>
      </c>
      <c r="K90" s="12" t="s">
        <v>2527</v>
      </c>
      <c r="L90" s="14" t="s">
        <v>243</v>
      </c>
      <c r="M90" s="14" t="s">
        <v>155</v>
      </c>
      <c r="N90" s="27">
        <v>10000000</v>
      </c>
      <c r="O90" s="7" t="s">
        <v>144</v>
      </c>
      <c r="P90" s="16">
        <v>3</v>
      </c>
      <c r="Q90" s="16">
        <v>1</v>
      </c>
      <c r="R90" s="16">
        <v>215</v>
      </c>
      <c r="S90" s="16">
        <v>2</v>
      </c>
      <c r="T90" s="16">
        <v>0</v>
      </c>
      <c r="U90" s="16">
        <v>221</v>
      </c>
      <c r="V90" s="16">
        <v>218</v>
      </c>
      <c r="W90" s="16">
        <v>0</v>
      </c>
      <c r="X90" s="16">
        <v>0</v>
      </c>
      <c r="Y90" s="16">
        <v>0</v>
      </c>
      <c r="Z90" s="16">
        <v>12</v>
      </c>
      <c r="AA90" s="16">
        <v>0</v>
      </c>
      <c r="AB90" s="16">
        <v>0</v>
      </c>
      <c r="AC90" s="16">
        <v>0</v>
      </c>
      <c r="AD90" s="16">
        <v>0</v>
      </c>
      <c r="AE90" s="16">
        <v>0</v>
      </c>
      <c r="AF90" s="16">
        <v>81</v>
      </c>
      <c r="AG90" s="16" t="s">
        <v>24</v>
      </c>
      <c r="AH90" s="16" t="s">
        <v>1466</v>
      </c>
      <c r="AI90" s="18">
        <v>129.69980000000001</v>
      </c>
      <c r="AJ90" s="18">
        <v>997.1114</v>
      </c>
      <c r="AK90" s="18">
        <v>290.71170000000001</v>
      </c>
      <c r="AL90" s="18">
        <v>1287.8231000000001</v>
      </c>
      <c r="AM90" s="18">
        <v>240.87110000000001</v>
      </c>
      <c r="AN90" s="18">
        <v>1354.3416</v>
      </c>
      <c r="AO90" s="18">
        <v>539.89340000000004</v>
      </c>
      <c r="AP90" s="19">
        <v>1894.2350000000001</v>
      </c>
      <c r="AQ90" s="18">
        <v>0</v>
      </c>
      <c r="AR90" s="18">
        <v>90.655299999999997</v>
      </c>
      <c r="AS90" s="18">
        <v>0</v>
      </c>
      <c r="AT90" s="19">
        <v>90.655299999999997</v>
      </c>
      <c r="AU90" s="18">
        <v>296.49220000000003</v>
      </c>
      <c r="AV90" s="18">
        <v>1424.9359999999999</v>
      </c>
      <c r="AW90" s="18">
        <v>664.56320000000005</v>
      </c>
      <c r="AX90" s="19">
        <v>2089.4992000000002</v>
      </c>
      <c r="AY90" s="18">
        <v>0</v>
      </c>
      <c r="AZ90" s="18">
        <v>90.655299999999997</v>
      </c>
      <c r="BA90" s="18">
        <v>0</v>
      </c>
      <c r="BB90" s="19">
        <v>90.655299999999997</v>
      </c>
      <c r="BC90" s="18">
        <v>407.95549999999997</v>
      </c>
      <c r="BD90" s="18">
        <v>3252.8085000000001</v>
      </c>
      <c r="BE90" s="18">
        <v>914.39940000000001</v>
      </c>
      <c r="BF90" s="19">
        <v>4167.2079000000003</v>
      </c>
      <c r="BG90" s="18">
        <v>757.63160000000005</v>
      </c>
      <c r="BH90" s="18">
        <v>6040.9303</v>
      </c>
      <c r="BI90" s="18">
        <v>1698.1703</v>
      </c>
      <c r="BJ90" s="19">
        <v>7739.1005999999998</v>
      </c>
      <c r="BK90" s="18">
        <v>1239.6658</v>
      </c>
      <c r="BL90" s="18">
        <v>10220.255800000001</v>
      </c>
      <c r="BM90" s="18">
        <v>2778.6116000000002</v>
      </c>
      <c r="BN90" s="19">
        <v>12998.867400000001</v>
      </c>
      <c r="BO90" s="18">
        <v>2252.2768000000001</v>
      </c>
      <c r="BP90" s="18">
        <v>21282.6937</v>
      </c>
      <c r="BQ90" s="18">
        <v>5048.2974999999997</v>
      </c>
      <c r="BR90" s="19">
        <v>26330.9912</v>
      </c>
      <c r="BS90" s="18">
        <v>0</v>
      </c>
      <c r="BT90" s="18">
        <v>14.302899999999999</v>
      </c>
      <c r="BU90" s="18">
        <v>0</v>
      </c>
      <c r="BV90" s="19">
        <v>14.302899999999999</v>
      </c>
      <c r="BW90" s="18">
        <v>0</v>
      </c>
      <c r="BX90" s="18">
        <v>2.6101000000000001</v>
      </c>
      <c r="BY90" s="18">
        <v>0</v>
      </c>
      <c r="BZ90" s="18">
        <v>2.6101000000000001</v>
      </c>
      <c r="CA90" s="18">
        <v>0</v>
      </c>
      <c r="CB90" s="18">
        <v>0</v>
      </c>
      <c r="CC90" s="18">
        <v>0</v>
      </c>
      <c r="CD90" s="19">
        <f>Table2[[#This Row],[Tax Exempt Bond Savings FY17 and After]]+Table2[[#This Row],[Tax Exempt Bond Savings Through FY16]]</f>
        <v>0</v>
      </c>
      <c r="CE90" s="18">
        <v>1315.9788000000001</v>
      </c>
      <c r="CF90" s="18">
        <v>11933.6816</v>
      </c>
      <c r="CG90" s="18">
        <v>2949.6606999999999</v>
      </c>
      <c r="CH90" s="19">
        <v>14883.3423</v>
      </c>
      <c r="CI90" s="18">
        <v>3568.2556</v>
      </c>
      <c r="CJ90" s="18">
        <v>33199.462299999999</v>
      </c>
      <c r="CK90" s="18">
        <v>7997.9582</v>
      </c>
      <c r="CL90" s="19">
        <v>41197.4205</v>
      </c>
      <c r="CM90" s="18">
        <v>296.49220000000003</v>
      </c>
      <c r="CN90" s="18">
        <v>1532.5043000000001</v>
      </c>
      <c r="CO90" s="18">
        <v>664.56320000000005</v>
      </c>
      <c r="CP90" s="19">
        <v>2197.0675000000001</v>
      </c>
      <c r="CQ90" s="18">
        <v>0</v>
      </c>
      <c r="CR90" s="18">
        <v>0</v>
      </c>
      <c r="CS90" s="18">
        <v>0</v>
      </c>
      <c r="CT90" s="19">
        <v>0</v>
      </c>
      <c r="CU90" s="18">
        <v>0</v>
      </c>
      <c r="CV90" s="18">
        <v>0</v>
      </c>
      <c r="CW90" s="18">
        <v>0</v>
      </c>
      <c r="CX90" s="19">
        <v>0</v>
      </c>
      <c r="CY90" s="18">
        <v>296.49220000000003</v>
      </c>
      <c r="CZ90" s="18">
        <v>1532.5043000000001</v>
      </c>
      <c r="DA90" s="18">
        <v>664.56320000000005</v>
      </c>
      <c r="DB90" s="19">
        <v>2197.0675000000001</v>
      </c>
      <c r="DC90" s="18">
        <v>2622.8476999999998</v>
      </c>
      <c r="DD90" s="18">
        <v>23724.802</v>
      </c>
      <c r="DE90" s="18">
        <v>5878.9026000000003</v>
      </c>
      <c r="DF90" s="19">
        <v>29603.704600000001</v>
      </c>
      <c r="DG90" s="18">
        <v>2481.5659000000001</v>
      </c>
      <c r="DH90" s="18">
        <v>21227.420399999999</v>
      </c>
      <c r="DI90" s="18">
        <v>5562.2304000000004</v>
      </c>
      <c r="DJ90" s="19">
        <v>26789.650799999999</v>
      </c>
      <c r="DK90" s="18">
        <v>5104.4135999999999</v>
      </c>
      <c r="DL90" s="18">
        <v>44952.222399999999</v>
      </c>
      <c r="DM90" s="18">
        <v>11441.133</v>
      </c>
      <c r="DN90" s="18">
        <v>56393.3554</v>
      </c>
      <c r="DO90" s="18">
        <v>4807.9214000000002</v>
      </c>
      <c r="DP90" s="18">
        <v>43419.718099999998</v>
      </c>
      <c r="DQ90" s="18">
        <v>10776.569799999999</v>
      </c>
      <c r="DR90" s="21">
        <v>54196.287899999996</v>
      </c>
      <c r="DS90" s="21">
        <v>0</v>
      </c>
      <c r="DT90" s="21">
        <v>0</v>
      </c>
      <c r="DU90" s="21">
        <v>0</v>
      </c>
      <c r="DV90" s="21">
        <v>0</v>
      </c>
      <c r="DW90" s="16">
        <v>0</v>
      </c>
      <c r="DX90" s="16">
        <v>0</v>
      </c>
      <c r="DY90" s="16">
        <v>0</v>
      </c>
      <c r="DZ90" s="16">
        <v>221</v>
      </c>
      <c r="EA90" s="16">
        <v>0</v>
      </c>
      <c r="EB90" s="16">
        <v>0</v>
      </c>
      <c r="EC90" s="16">
        <v>0</v>
      </c>
      <c r="ED90" s="16">
        <v>195</v>
      </c>
      <c r="EE90" s="16">
        <v>0</v>
      </c>
      <c r="EF90" s="16">
        <v>0</v>
      </c>
      <c r="EG90" s="16">
        <v>0</v>
      </c>
      <c r="EH90" s="16">
        <v>88.24</v>
      </c>
      <c r="EI90" s="16">
        <v>221</v>
      </c>
      <c r="EJ90" s="16">
        <v>195</v>
      </c>
      <c r="EK90" s="50">
        <v>88.235294117647058</v>
      </c>
    </row>
    <row r="91" spans="1:141">
      <c r="A91" s="7">
        <v>93988</v>
      </c>
      <c r="B91" s="7" t="s">
        <v>379</v>
      </c>
      <c r="C91" s="8" t="s">
        <v>381</v>
      </c>
      <c r="D91" s="8" t="s">
        <v>34</v>
      </c>
      <c r="E91" s="44">
        <v>4</v>
      </c>
      <c r="F91" s="9" t="s">
        <v>3359</v>
      </c>
      <c r="G91" s="9" t="s">
        <v>3006</v>
      </c>
      <c r="H91" s="46">
        <v>6130</v>
      </c>
      <c r="I91" s="46">
        <v>38784</v>
      </c>
      <c r="J91" s="54" t="s">
        <v>2365</v>
      </c>
      <c r="K91" s="12" t="s">
        <v>2537</v>
      </c>
      <c r="L91" s="14" t="s">
        <v>1449</v>
      </c>
      <c r="M91" s="14" t="s">
        <v>1450</v>
      </c>
      <c r="N91" s="27">
        <v>7500000</v>
      </c>
      <c r="O91" s="7" t="s">
        <v>58</v>
      </c>
      <c r="P91" s="16">
        <v>29</v>
      </c>
      <c r="Q91" s="16">
        <v>19</v>
      </c>
      <c r="R91" s="16">
        <v>147</v>
      </c>
      <c r="S91" s="16">
        <v>1</v>
      </c>
      <c r="T91" s="16">
        <v>24</v>
      </c>
      <c r="U91" s="16">
        <v>220</v>
      </c>
      <c r="V91" s="16">
        <v>195</v>
      </c>
      <c r="W91" s="16">
        <v>0</v>
      </c>
      <c r="X91" s="16">
        <v>0</v>
      </c>
      <c r="Y91" s="16">
        <v>186</v>
      </c>
      <c r="Z91" s="16">
        <v>4</v>
      </c>
      <c r="AA91" s="16">
        <v>0</v>
      </c>
      <c r="AB91" s="16">
        <v>0</v>
      </c>
      <c r="AC91" s="16">
        <v>0</v>
      </c>
      <c r="AD91" s="16">
        <v>0</v>
      </c>
      <c r="AE91" s="16">
        <v>0</v>
      </c>
      <c r="AF91" s="16">
        <v>78</v>
      </c>
      <c r="AG91" s="16" t="s">
        <v>24</v>
      </c>
      <c r="AH91" s="16" t="s">
        <v>1466</v>
      </c>
      <c r="AI91" s="18">
        <v>202.85509999999999</v>
      </c>
      <c r="AJ91" s="18">
        <v>741.18420000000003</v>
      </c>
      <c r="AK91" s="18">
        <v>1953.6174000000001</v>
      </c>
      <c r="AL91" s="18">
        <v>2694.8016000000002</v>
      </c>
      <c r="AM91" s="18">
        <v>376.73099999999999</v>
      </c>
      <c r="AN91" s="18">
        <v>1376.4852000000001</v>
      </c>
      <c r="AO91" s="18">
        <v>3628.15</v>
      </c>
      <c r="AP91" s="19">
        <v>5004.6352000000006</v>
      </c>
      <c r="AQ91" s="18">
        <v>0</v>
      </c>
      <c r="AR91" s="18">
        <v>0</v>
      </c>
      <c r="AS91" s="18">
        <v>0</v>
      </c>
      <c r="AT91" s="19">
        <v>0</v>
      </c>
      <c r="AU91" s="18">
        <v>0</v>
      </c>
      <c r="AV91" s="18">
        <v>0</v>
      </c>
      <c r="AW91" s="18">
        <v>0</v>
      </c>
      <c r="AX91" s="19">
        <v>0</v>
      </c>
      <c r="AY91" s="18">
        <v>0</v>
      </c>
      <c r="AZ91" s="18">
        <v>0</v>
      </c>
      <c r="BA91" s="18">
        <v>0</v>
      </c>
      <c r="BB91" s="19">
        <v>0</v>
      </c>
      <c r="BC91" s="18">
        <v>131.04329999999999</v>
      </c>
      <c r="BD91" s="18">
        <v>360.03449999999998</v>
      </c>
      <c r="BE91" s="18">
        <v>1262.0265999999999</v>
      </c>
      <c r="BF91" s="19">
        <v>1622.0610999999999</v>
      </c>
      <c r="BG91" s="18">
        <v>243.36609999999999</v>
      </c>
      <c r="BH91" s="18">
        <v>668.63559999999995</v>
      </c>
      <c r="BI91" s="18">
        <v>2343.7642000000001</v>
      </c>
      <c r="BJ91" s="19">
        <v>3012.3998000000001</v>
      </c>
      <c r="BK91" s="18">
        <v>953.99549999999999</v>
      </c>
      <c r="BL91" s="18">
        <v>3146.3395</v>
      </c>
      <c r="BM91" s="18">
        <v>9187.5581999999995</v>
      </c>
      <c r="BN91" s="19">
        <v>12333.8977</v>
      </c>
      <c r="BO91" s="18">
        <v>474.76330000000002</v>
      </c>
      <c r="BP91" s="18">
        <v>1305.5518999999999</v>
      </c>
      <c r="BQ91" s="18">
        <v>4572.2599</v>
      </c>
      <c r="BR91" s="19">
        <v>5877.8117999999995</v>
      </c>
      <c r="BS91" s="18">
        <v>0</v>
      </c>
      <c r="BT91" s="18">
        <v>0</v>
      </c>
      <c r="BU91" s="18">
        <v>0</v>
      </c>
      <c r="BV91" s="19">
        <v>0</v>
      </c>
      <c r="BW91" s="18">
        <v>0</v>
      </c>
      <c r="BX91" s="18">
        <v>0</v>
      </c>
      <c r="BY91" s="18">
        <v>0</v>
      </c>
      <c r="BZ91" s="18">
        <v>0</v>
      </c>
      <c r="CA91" s="18">
        <v>3.8279000000000001</v>
      </c>
      <c r="CB91" s="18">
        <v>9.2484000000000002</v>
      </c>
      <c r="CC91" s="18">
        <v>29.5839</v>
      </c>
      <c r="CD91" s="19">
        <f>Table2[[#This Row],[Tax Exempt Bond Savings FY17 and After]]+Table2[[#This Row],[Tax Exempt Bond Savings Through FY16]]</f>
        <v>38.832300000000004</v>
      </c>
      <c r="CE91" s="18">
        <v>383.96039999999999</v>
      </c>
      <c r="CF91" s="18">
        <v>1045.925</v>
      </c>
      <c r="CG91" s="18">
        <v>3697.7737000000002</v>
      </c>
      <c r="CH91" s="19">
        <v>4743.6986999999999</v>
      </c>
      <c r="CI91" s="18">
        <v>854.89580000000001</v>
      </c>
      <c r="CJ91" s="18">
        <v>2342.2285000000002</v>
      </c>
      <c r="CK91" s="18">
        <v>8240.4496999999992</v>
      </c>
      <c r="CL91" s="19">
        <v>10582.678199999998</v>
      </c>
      <c r="CM91" s="18">
        <v>3.8279000000000001</v>
      </c>
      <c r="CN91" s="18">
        <v>9.2484000000000002</v>
      </c>
      <c r="CO91" s="18">
        <v>29.5839</v>
      </c>
      <c r="CP91" s="19">
        <v>38.832300000000004</v>
      </c>
      <c r="CQ91" s="18">
        <v>0</v>
      </c>
      <c r="CR91" s="18">
        <v>0</v>
      </c>
      <c r="CS91" s="18">
        <v>0</v>
      </c>
      <c r="CT91" s="19">
        <v>0</v>
      </c>
      <c r="CU91" s="18">
        <v>0</v>
      </c>
      <c r="CV91" s="18">
        <v>0</v>
      </c>
      <c r="CW91" s="18">
        <v>0</v>
      </c>
      <c r="CX91" s="19">
        <v>0</v>
      </c>
      <c r="CY91" s="18">
        <v>3.8279000000000001</v>
      </c>
      <c r="CZ91" s="18">
        <v>9.2484000000000002</v>
      </c>
      <c r="DA91" s="18">
        <v>29.5839</v>
      </c>
      <c r="DB91" s="19">
        <v>38.832300000000004</v>
      </c>
      <c r="DC91" s="18">
        <v>1054.3494000000001</v>
      </c>
      <c r="DD91" s="18">
        <v>3423.2213000000002</v>
      </c>
      <c r="DE91" s="18">
        <v>10154.0273</v>
      </c>
      <c r="DF91" s="19">
        <v>13577.248599999999</v>
      </c>
      <c r="DG91" s="18">
        <v>758.36980000000005</v>
      </c>
      <c r="DH91" s="18">
        <v>2074.5951</v>
      </c>
      <c r="DI91" s="18">
        <v>7303.5645000000004</v>
      </c>
      <c r="DJ91" s="19">
        <v>9378.1596000000009</v>
      </c>
      <c r="DK91" s="18">
        <v>1812.7192</v>
      </c>
      <c r="DL91" s="18">
        <v>5497.8163999999997</v>
      </c>
      <c r="DM91" s="18">
        <v>17457.591799999998</v>
      </c>
      <c r="DN91" s="18">
        <v>22955.408199999998</v>
      </c>
      <c r="DO91" s="18">
        <v>1808.8913</v>
      </c>
      <c r="DP91" s="18">
        <v>5488.5680000000002</v>
      </c>
      <c r="DQ91" s="18">
        <v>17428.007900000001</v>
      </c>
      <c r="DR91" s="21">
        <v>22916.5759</v>
      </c>
      <c r="DS91" s="21">
        <v>0</v>
      </c>
      <c r="DT91" s="21">
        <v>0</v>
      </c>
      <c r="DU91" s="21">
        <v>0</v>
      </c>
      <c r="DV91" s="21">
        <v>0</v>
      </c>
      <c r="DW91" s="16">
        <v>0</v>
      </c>
      <c r="DX91" s="16">
        <v>0</v>
      </c>
      <c r="DY91" s="16">
        <v>0</v>
      </c>
      <c r="DZ91" s="16">
        <v>0</v>
      </c>
      <c r="EA91" s="16">
        <v>0</v>
      </c>
      <c r="EB91" s="16">
        <v>0</v>
      </c>
      <c r="EC91" s="16">
        <v>0</v>
      </c>
      <c r="ED91" s="16">
        <v>0</v>
      </c>
      <c r="EE91" s="16">
        <v>0</v>
      </c>
      <c r="EF91" s="16">
        <v>0</v>
      </c>
      <c r="EG91" s="16">
        <v>0</v>
      </c>
      <c r="EH91" s="16">
        <v>0</v>
      </c>
      <c r="EI91" s="16">
        <v>0</v>
      </c>
      <c r="EJ91" s="16">
        <v>0</v>
      </c>
      <c r="EK91" s="50">
        <v>0</v>
      </c>
    </row>
    <row r="92" spans="1:141">
      <c r="A92" s="7">
        <v>92941</v>
      </c>
      <c r="B92" s="7" t="s">
        <v>686</v>
      </c>
      <c r="C92" s="8" t="s">
        <v>688</v>
      </c>
      <c r="D92" s="8" t="s">
        <v>14</v>
      </c>
      <c r="E92" s="44">
        <v>43</v>
      </c>
      <c r="F92" s="9" t="s">
        <v>3103</v>
      </c>
      <c r="G92" s="9" t="s">
        <v>3098</v>
      </c>
      <c r="H92" s="46">
        <v>2500</v>
      </c>
      <c r="I92" s="46">
        <v>2496</v>
      </c>
      <c r="J92" s="54" t="s">
        <v>2387</v>
      </c>
      <c r="K92" s="12" t="s">
        <v>2528</v>
      </c>
      <c r="L92" s="14" t="s">
        <v>687</v>
      </c>
      <c r="M92" s="14" t="s">
        <v>38</v>
      </c>
      <c r="N92" s="27">
        <v>1145000</v>
      </c>
      <c r="O92" s="7" t="s">
        <v>58</v>
      </c>
      <c r="P92" s="16">
        <v>5</v>
      </c>
      <c r="Q92" s="16">
        <v>0</v>
      </c>
      <c r="R92" s="16">
        <v>9</v>
      </c>
      <c r="S92" s="16">
        <v>0</v>
      </c>
      <c r="T92" s="16">
        <v>4</v>
      </c>
      <c r="U92" s="16">
        <v>18</v>
      </c>
      <c r="V92" s="16">
        <v>15</v>
      </c>
      <c r="W92" s="16">
        <v>0</v>
      </c>
      <c r="X92" s="16">
        <v>0</v>
      </c>
      <c r="Y92" s="16">
        <v>0</v>
      </c>
      <c r="Z92" s="16">
        <v>16</v>
      </c>
      <c r="AA92" s="16">
        <v>0</v>
      </c>
      <c r="AB92" s="16">
        <v>0</v>
      </c>
      <c r="AC92" s="16">
        <v>0</v>
      </c>
      <c r="AD92" s="16">
        <v>0</v>
      </c>
      <c r="AE92" s="16">
        <v>0</v>
      </c>
      <c r="AF92" s="16">
        <v>100</v>
      </c>
      <c r="AG92" s="16" t="s">
        <v>24</v>
      </c>
      <c r="AH92" s="16" t="s">
        <v>1466</v>
      </c>
      <c r="AI92" s="18">
        <v>0</v>
      </c>
      <c r="AJ92" s="18">
        <v>0</v>
      </c>
      <c r="AK92" s="18">
        <v>0</v>
      </c>
      <c r="AL92" s="18">
        <v>0</v>
      </c>
      <c r="AM92" s="18">
        <v>0</v>
      </c>
      <c r="AN92" s="18">
        <v>0</v>
      </c>
      <c r="AO92" s="18">
        <v>0</v>
      </c>
      <c r="AP92" s="19">
        <v>0</v>
      </c>
      <c r="AQ92" s="18">
        <v>0</v>
      </c>
      <c r="AR92" s="18">
        <v>0</v>
      </c>
      <c r="AS92" s="18">
        <v>0</v>
      </c>
      <c r="AT92" s="19">
        <v>0</v>
      </c>
      <c r="AU92" s="18">
        <v>0</v>
      </c>
      <c r="AV92" s="18">
        <v>0</v>
      </c>
      <c r="AW92" s="18">
        <v>0</v>
      </c>
      <c r="AX92" s="19">
        <v>0</v>
      </c>
      <c r="AY92" s="18">
        <v>0</v>
      </c>
      <c r="AZ92" s="18">
        <v>0</v>
      </c>
      <c r="BA92" s="18">
        <v>0</v>
      </c>
      <c r="BB92" s="19">
        <v>0</v>
      </c>
      <c r="BC92" s="18">
        <v>8.4990000000000006</v>
      </c>
      <c r="BD92" s="18">
        <v>65.365499999999997</v>
      </c>
      <c r="BE92" s="18">
        <v>39.2224</v>
      </c>
      <c r="BF92" s="19">
        <v>104.58789999999999</v>
      </c>
      <c r="BG92" s="18">
        <v>15.783799999999999</v>
      </c>
      <c r="BH92" s="18">
        <v>121.3929</v>
      </c>
      <c r="BI92" s="18">
        <v>72.840199999999996</v>
      </c>
      <c r="BJ92" s="19">
        <v>194.23309999999998</v>
      </c>
      <c r="BK92" s="18">
        <v>24.282800000000002</v>
      </c>
      <c r="BL92" s="18">
        <v>186.75839999999999</v>
      </c>
      <c r="BM92" s="18">
        <v>112.0626</v>
      </c>
      <c r="BN92" s="19">
        <v>298.82100000000003</v>
      </c>
      <c r="BO92" s="18">
        <v>25.3489</v>
      </c>
      <c r="BP92" s="18">
        <v>216.548</v>
      </c>
      <c r="BQ92" s="18">
        <v>116.98220000000001</v>
      </c>
      <c r="BR92" s="19">
        <v>333.53020000000004</v>
      </c>
      <c r="BS92" s="18">
        <v>0</v>
      </c>
      <c r="BT92" s="18">
        <v>0</v>
      </c>
      <c r="BU92" s="18">
        <v>0</v>
      </c>
      <c r="BV92" s="19">
        <v>0</v>
      </c>
      <c r="BW92" s="18">
        <v>0</v>
      </c>
      <c r="BX92" s="18">
        <v>0</v>
      </c>
      <c r="BY92" s="18">
        <v>0</v>
      </c>
      <c r="BZ92" s="18">
        <v>0</v>
      </c>
      <c r="CA92" s="18">
        <v>0.39989999999999998</v>
      </c>
      <c r="CB92" s="18">
        <v>6.5473999999999997</v>
      </c>
      <c r="CC92" s="18">
        <v>1.4716</v>
      </c>
      <c r="CD92" s="19">
        <f>Table2[[#This Row],[Tax Exempt Bond Savings FY17 and After]]+Table2[[#This Row],[Tax Exempt Bond Savings Through FY16]]</f>
        <v>8.0190000000000001</v>
      </c>
      <c r="CE92" s="18">
        <v>29.8626</v>
      </c>
      <c r="CF92" s="18">
        <v>252.64529999999999</v>
      </c>
      <c r="CG92" s="18">
        <v>137.81219999999999</v>
      </c>
      <c r="CH92" s="19">
        <v>390.45749999999998</v>
      </c>
      <c r="CI92" s="18">
        <v>54.811599999999999</v>
      </c>
      <c r="CJ92" s="18">
        <v>462.64589999999998</v>
      </c>
      <c r="CK92" s="18">
        <v>253.3228</v>
      </c>
      <c r="CL92" s="19">
        <v>715.96870000000001</v>
      </c>
      <c r="CM92" s="18">
        <v>0.39989999999999998</v>
      </c>
      <c r="CN92" s="18">
        <v>6.5473999999999997</v>
      </c>
      <c r="CO92" s="18">
        <v>1.4716</v>
      </c>
      <c r="CP92" s="19">
        <v>8.0190000000000001</v>
      </c>
      <c r="CQ92" s="18">
        <v>0</v>
      </c>
      <c r="CR92" s="18">
        <v>0</v>
      </c>
      <c r="CS92" s="18">
        <v>0</v>
      </c>
      <c r="CT92" s="19">
        <v>0</v>
      </c>
      <c r="CU92" s="18">
        <v>0</v>
      </c>
      <c r="CV92" s="18">
        <v>0</v>
      </c>
      <c r="CW92" s="18">
        <v>0</v>
      </c>
      <c r="CX92" s="19">
        <v>0</v>
      </c>
      <c r="CY92" s="18">
        <v>0.39989999999999998</v>
      </c>
      <c r="CZ92" s="18">
        <v>6.5473999999999997</v>
      </c>
      <c r="DA92" s="18">
        <v>1.4716</v>
      </c>
      <c r="DB92" s="19">
        <v>8.0190000000000001</v>
      </c>
      <c r="DC92" s="18">
        <v>25.3489</v>
      </c>
      <c r="DD92" s="18">
        <v>216.548</v>
      </c>
      <c r="DE92" s="18">
        <v>116.98220000000001</v>
      </c>
      <c r="DF92" s="19">
        <v>333.53020000000004</v>
      </c>
      <c r="DG92" s="18">
        <v>54.145400000000002</v>
      </c>
      <c r="DH92" s="18">
        <v>439.40370000000001</v>
      </c>
      <c r="DI92" s="18">
        <v>249.87479999999999</v>
      </c>
      <c r="DJ92" s="19">
        <v>689.27850000000001</v>
      </c>
      <c r="DK92" s="18">
        <v>79.494299999999996</v>
      </c>
      <c r="DL92" s="18">
        <v>655.95169999999996</v>
      </c>
      <c r="DM92" s="18">
        <v>366.85700000000003</v>
      </c>
      <c r="DN92" s="18">
        <v>1022.8087</v>
      </c>
      <c r="DO92" s="18">
        <v>79.094399999999993</v>
      </c>
      <c r="DP92" s="18">
        <v>649.40430000000003</v>
      </c>
      <c r="DQ92" s="18">
        <v>365.3854</v>
      </c>
      <c r="DR92" s="21">
        <v>1014.7897</v>
      </c>
      <c r="DS92" s="21">
        <v>0</v>
      </c>
      <c r="DT92" s="21">
        <v>0</v>
      </c>
      <c r="DU92" s="21">
        <v>0</v>
      </c>
      <c r="DV92" s="21">
        <v>0</v>
      </c>
      <c r="DW92" s="16">
        <v>0</v>
      </c>
      <c r="DX92" s="16">
        <v>0</v>
      </c>
      <c r="DY92" s="16">
        <v>0</v>
      </c>
      <c r="DZ92" s="16">
        <v>14</v>
      </c>
      <c r="EA92" s="16">
        <v>0</v>
      </c>
      <c r="EB92" s="16">
        <v>0</v>
      </c>
      <c r="EC92" s="16">
        <v>0</v>
      </c>
      <c r="ED92" s="16">
        <v>14</v>
      </c>
      <c r="EE92" s="16">
        <v>0</v>
      </c>
      <c r="EF92" s="16">
        <v>0</v>
      </c>
      <c r="EG92" s="16">
        <v>0</v>
      </c>
      <c r="EH92" s="16">
        <v>100</v>
      </c>
      <c r="EI92" s="16">
        <v>14</v>
      </c>
      <c r="EJ92" s="16">
        <v>14</v>
      </c>
      <c r="EK92" s="50">
        <v>100</v>
      </c>
    </row>
    <row r="93" spans="1:141">
      <c r="A93" s="7">
        <v>94096</v>
      </c>
      <c r="B93" s="7" t="s">
        <v>2773</v>
      </c>
      <c r="C93" s="8" t="s">
        <v>2816</v>
      </c>
      <c r="D93" s="8" t="s">
        <v>14</v>
      </c>
      <c r="E93" s="44">
        <v>33</v>
      </c>
      <c r="F93" s="9" t="s">
        <v>3406</v>
      </c>
      <c r="G93" s="9" t="s">
        <v>3042</v>
      </c>
      <c r="H93" s="46">
        <v>8420</v>
      </c>
      <c r="I93" s="46">
        <v>32921</v>
      </c>
      <c r="J93" s="54" t="s">
        <v>2365</v>
      </c>
      <c r="K93" s="12" t="s">
        <v>2534</v>
      </c>
      <c r="L93" s="14" t="s">
        <v>3456</v>
      </c>
      <c r="M93" s="14" t="s">
        <v>3457</v>
      </c>
      <c r="N93" s="27">
        <v>7400000</v>
      </c>
      <c r="O93" s="7" t="s">
        <v>35</v>
      </c>
      <c r="P93" s="16">
        <v>0</v>
      </c>
      <c r="Q93" s="16">
        <v>0</v>
      </c>
      <c r="R93" s="16">
        <v>0</v>
      </c>
      <c r="S93" s="16">
        <v>0</v>
      </c>
      <c r="T93" s="16">
        <v>15</v>
      </c>
      <c r="U93" s="16">
        <v>15</v>
      </c>
      <c r="V93" s="16">
        <v>15</v>
      </c>
      <c r="W93" s="16">
        <v>15</v>
      </c>
      <c r="X93" s="16">
        <v>0</v>
      </c>
      <c r="Y93" s="16">
        <v>57</v>
      </c>
      <c r="Z93" s="16">
        <v>16</v>
      </c>
      <c r="AA93" s="16">
        <v>0</v>
      </c>
      <c r="AB93" s="16">
        <v>0</v>
      </c>
      <c r="AC93" s="16">
        <v>0</v>
      </c>
      <c r="AD93" s="16">
        <v>0</v>
      </c>
      <c r="AE93" s="16">
        <v>0</v>
      </c>
      <c r="AF93" s="16">
        <v>0</v>
      </c>
      <c r="AG93" s="16" t="s">
        <v>24</v>
      </c>
      <c r="AH93" s="16" t="s">
        <v>24</v>
      </c>
      <c r="AI93" s="18">
        <v>14.1717</v>
      </c>
      <c r="AJ93" s="18">
        <v>14.1717</v>
      </c>
      <c r="AK93" s="18">
        <v>263.6431</v>
      </c>
      <c r="AL93" s="18">
        <v>277.81479999999999</v>
      </c>
      <c r="AM93" s="18">
        <v>26.318899999999999</v>
      </c>
      <c r="AN93" s="18">
        <v>26.318899999999999</v>
      </c>
      <c r="AO93" s="18">
        <v>489.62529999999998</v>
      </c>
      <c r="AP93" s="19">
        <v>515.94420000000002</v>
      </c>
      <c r="AQ93" s="18">
        <v>121.212</v>
      </c>
      <c r="AR93" s="18">
        <v>121.212</v>
      </c>
      <c r="AS93" s="18">
        <v>0</v>
      </c>
      <c r="AT93" s="19">
        <v>121.212</v>
      </c>
      <c r="AU93" s="18">
        <v>0</v>
      </c>
      <c r="AV93" s="18">
        <v>0</v>
      </c>
      <c r="AW93" s="18">
        <v>0</v>
      </c>
      <c r="AX93" s="19">
        <v>0</v>
      </c>
      <c r="AY93" s="18">
        <v>121.212</v>
      </c>
      <c r="AZ93" s="18">
        <v>121.212</v>
      </c>
      <c r="BA93" s="18">
        <v>0</v>
      </c>
      <c r="BB93" s="19">
        <v>121.212</v>
      </c>
      <c r="BC93" s="18">
        <v>33.393000000000001</v>
      </c>
      <c r="BD93" s="18">
        <v>33.393000000000001</v>
      </c>
      <c r="BE93" s="18">
        <v>340.57240000000002</v>
      </c>
      <c r="BF93" s="19">
        <v>373.96540000000005</v>
      </c>
      <c r="BG93" s="18">
        <v>62.015500000000003</v>
      </c>
      <c r="BH93" s="18">
        <v>62.015500000000003</v>
      </c>
      <c r="BI93" s="18">
        <v>632.48929999999996</v>
      </c>
      <c r="BJ93" s="19">
        <v>694.50479999999993</v>
      </c>
      <c r="BK93" s="18">
        <v>135.8991</v>
      </c>
      <c r="BL93" s="18">
        <v>135.8991</v>
      </c>
      <c r="BM93" s="18">
        <v>1726.3300999999999</v>
      </c>
      <c r="BN93" s="19">
        <v>1862.2292</v>
      </c>
      <c r="BO93" s="18">
        <v>145.0788</v>
      </c>
      <c r="BP93" s="18">
        <v>145.0788</v>
      </c>
      <c r="BQ93" s="18">
        <v>814.73670000000004</v>
      </c>
      <c r="BR93" s="19">
        <v>959.81550000000004</v>
      </c>
      <c r="BS93" s="18">
        <v>0</v>
      </c>
      <c r="BT93" s="18">
        <v>0</v>
      </c>
      <c r="BU93" s="18">
        <v>0</v>
      </c>
      <c r="BV93" s="19">
        <v>0</v>
      </c>
      <c r="BW93" s="18">
        <v>0</v>
      </c>
      <c r="BX93" s="18">
        <v>0</v>
      </c>
      <c r="BY93" s="18">
        <v>0</v>
      </c>
      <c r="BZ93" s="18">
        <v>0</v>
      </c>
      <c r="CA93" s="18">
        <v>1.595</v>
      </c>
      <c r="CB93" s="18">
        <v>1.595</v>
      </c>
      <c r="CC93" s="18">
        <v>20.243600000000001</v>
      </c>
      <c r="CD93" s="19">
        <f>Table2[[#This Row],[Tax Exempt Bond Savings FY17 and After]]+Table2[[#This Row],[Tax Exempt Bond Savings Through FY16]]</f>
        <v>21.8386</v>
      </c>
      <c r="CE93" s="18">
        <v>117.3318</v>
      </c>
      <c r="CF93" s="18">
        <v>117.3318</v>
      </c>
      <c r="CG93" s="18">
        <v>2182.7813000000001</v>
      </c>
      <c r="CH93" s="19">
        <v>2300.1131</v>
      </c>
      <c r="CI93" s="18">
        <v>260.81560000000002</v>
      </c>
      <c r="CJ93" s="18">
        <v>260.81560000000002</v>
      </c>
      <c r="CK93" s="18">
        <v>2977.2743999999998</v>
      </c>
      <c r="CL93" s="19">
        <v>3238.0899999999997</v>
      </c>
      <c r="CM93" s="18">
        <v>122.807</v>
      </c>
      <c r="CN93" s="18">
        <v>122.807</v>
      </c>
      <c r="CO93" s="18">
        <v>20.243600000000001</v>
      </c>
      <c r="CP93" s="19">
        <v>143.0506</v>
      </c>
      <c r="CQ93" s="18">
        <v>0</v>
      </c>
      <c r="CR93" s="18">
        <v>0</v>
      </c>
      <c r="CS93" s="18">
        <v>0</v>
      </c>
      <c r="CT93" s="19">
        <v>0</v>
      </c>
      <c r="CU93" s="18">
        <v>0</v>
      </c>
      <c r="CV93" s="18">
        <v>0</v>
      </c>
      <c r="CW93" s="18">
        <v>0</v>
      </c>
      <c r="CX93" s="19">
        <v>0</v>
      </c>
      <c r="CY93" s="18">
        <v>122.807</v>
      </c>
      <c r="CZ93" s="18">
        <v>122.807</v>
      </c>
      <c r="DA93" s="18">
        <v>20.243600000000001</v>
      </c>
      <c r="DB93" s="19">
        <v>143.0506</v>
      </c>
      <c r="DC93" s="18">
        <v>306.78140000000002</v>
      </c>
      <c r="DD93" s="18">
        <v>306.78140000000002</v>
      </c>
      <c r="DE93" s="18">
        <v>1568.0051000000001</v>
      </c>
      <c r="DF93" s="19">
        <v>1874.7865000000002</v>
      </c>
      <c r="DG93" s="18">
        <v>212.74029999999999</v>
      </c>
      <c r="DH93" s="18">
        <v>212.74029999999999</v>
      </c>
      <c r="DI93" s="18">
        <v>3155.8429999999998</v>
      </c>
      <c r="DJ93" s="19">
        <v>3368.5832999999998</v>
      </c>
      <c r="DK93" s="18">
        <v>519.52170000000001</v>
      </c>
      <c r="DL93" s="18">
        <v>519.52170000000001</v>
      </c>
      <c r="DM93" s="18">
        <v>4723.8481000000002</v>
      </c>
      <c r="DN93" s="18">
        <v>5243.3698000000004</v>
      </c>
      <c r="DO93" s="18">
        <v>396.71469999999999</v>
      </c>
      <c r="DP93" s="18">
        <v>396.71469999999999</v>
      </c>
      <c r="DQ93" s="18">
        <v>4703.6045000000004</v>
      </c>
      <c r="DR93" s="21">
        <v>5100.3191999999999</v>
      </c>
      <c r="DS93" s="21">
        <v>7400</v>
      </c>
      <c r="DT93" s="21">
        <v>0</v>
      </c>
      <c r="DU93" s="21">
        <v>0</v>
      </c>
      <c r="DV93" s="21">
        <v>0</v>
      </c>
      <c r="DW93" s="16">
        <v>0</v>
      </c>
      <c r="DX93" s="16">
        <v>0</v>
      </c>
      <c r="DY93" s="16">
        <v>0</v>
      </c>
      <c r="DZ93" s="16">
        <v>0</v>
      </c>
      <c r="EA93" s="16">
        <v>0</v>
      </c>
      <c r="EB93" s="16">
        <v>0</v>
      </c>
      <c r="EC93" s="16">
        <v>0</v>
      </c>
      <c r="ED93" s="16">
        <v>0</v>
      </c>
      <c r="EE93" s="16">
        <v>0</v>
      </c>
      <c r="EF93" s="16">
        <v>0</v>
      </c>
      <c r="EG93" s="16">
        <v>0</v>
      </c>
      <c r="EH93" s="16">
        <v>0</v>
      </c>
      <c r="EI93" s="16">
        <v>0</v>
      </c>
      <c r="EJ93" s="16">
        <v>0</v>
      </c>
      <c r="EK93" s="50">
        <v>0</v>
      </c>
    </row>
    <row r="94" spans="1:141">
      <c r="A94" s="7">
        <v>93952</v>
      </c>
      <c r="B94" s="7" t="s">
        <v>1335</v>
      </c>
      <c r="C94" s="8" t="s">
        <v>1337</v>
      </c>
      <c r="D94" s="8" t="s">
        <v>19</v>
      </c>
      <c r="E94" s="44">
        <v>26</v>
      </c>
      <c r="F94" s="9" t="s">
        <v>3322</v>
      </c>
      <c r="G94" s="9" t="s">
        <v>3217</v>
      </c>
      <c r="H94" s="46">
        <v>146206</v>
      </c>
      <c r="I94" s="46">
        <v>74637</v>
      </c>
      <c r="J94" s="54" t="s">
        <v>2398</v>
      </c>
      <c r="K94" s="12" t="s">
        <v>2535</v>
      </c>
      <c r="L94" s="14" t="s">
        <v>1336</v>
      </c>
      <c r="M94" s="14" t="s">
        <v>1176</v>
      </c>
      <c r="N94" s="27">
        <v>4400000</v>
      </c>
      <c r="O94" s="7" t="s">
        <v>9</v>
      </c>
      <c r="P94" s="16">
        <v>94</v>
      </c>
      <c r="Q94" s="16">
        <v>0</v>
      </c>
      <c r="R94" s="16">
        <v>61</v>
      </c>
      <c r="S94" s="16">
        <v>0</v>
      </c>
      <c r="T94" s="16">
        <v>0</v>
      </c>
      <c r="U94" s="16">
        <v>155</v>
      </c>
      <c r="V94" s="16">
        <v>108</v>
      </c>
      <c r="W94" s="16">
        <v>0</v>
      </c>
      <c r="X94" s="16">
        <v>0</v>
      </c>
      <c r="Y94" s="16">
        <v>0</v>
      </c>
      <c r="Z94" s="16">
        <v>102</v>
      </c>
      <c r="AA94" s="16">
        <v>0</v>
      </c>
      <c r="AB94" s="16">
        <v>0</v>
      </c>
      <c r="AC94" s="16">
        <v>0</v>
      </c>
      <c r="AD94" s="16">
        <v>0</v>
      </c>
      <c r="AE94" s="16">
        <v>0</v>
      </c>
      <c r="AF94" s="16">
        <v>100</v>
      </c>
      <c r="AG94" s="16" t="s">
        <v>24</v>
      </c>
      <c r="AH94" s="16" t="s">
        <v>24</v>
      </c>
      <c r="AI94" s="18">
        <v>215.2765</v>
      </c>
      <c r="AJ94" s="18">
        <v>628.07910000000004</v>
      </c>
      <c r="AK94" s="18">
        <v>3250.5263</v>
      </c>
      <c r="AL94" s="18">
        <v>3878.6053999999999</v>
      </c>
      <c r="AM94" s="18">
        <v>399.79930000000002</v>
      </c>
      <c r="AN94" s="18">
        <v>1166.4326000000001</v>
      </c>
      <c r="AO94" s="18">
        <v>6036.6966000000002</v>
      </c>
      <c r="AP94" s="19">
        <v>7203.1292000000003</v>
      </c>
      <c r="AQ94" s="18">
        <v>0</v>
      </c>
      <c r="AR94" s="18">
        <v>55.255200000000002</v>
      </c>
      <c r="AS94" s="18">
        <v>0</v>
      </c>
      <c r="AT94" s="19">
        <v>55.255200000000002</v>
      </c>
      <c r="AU94" s="18">
        <v>72.946399999999997</v>
      </c>
      <c r="AV94" s="18">
        <v>128.92769999999999</v>
      </c>
      <c r="AW94" s="18">
        <v>1101.4404999999999</v>
      </c>
      <c r="AX94" s="19">
        <v>1230.3681999999999</v>
      </c>
      <c r="AY94" s="18">
        <v>0</v>
      </c>
      <c r="AZ94" s="18">
        <v>55.255200000000002</v>
      </c>
      <c r="BA94" s="18">
        <v>0</v>
      </c>
      <c r="BB94" s="19">
        <v>55.255200000000002</v>
      </c>
      <c r="BC94" s="18">
        <v>50.733400000000003</v>
      </c>
      <c r="BD94" s="18">
        <v>124.4015</v>
      </c>
      <c r="BE94" s="18">
        <v>766.03750000000002</v>
      </c>
      <c r="BF94" s="19">
        <v>890.43900000000008</v>
      </c>
      <c r="BG94" s="18">
        <v>94.219099999999997</v>
      </c>
      <c r="BH94" s="18">
        <v>231.03110000000001</v>
      </c>
      <c r="BI94" s="18">
        <v>1422.6454000000001</v>
      </c>
      <c r="BJ94" s="19">
        <v>1653.6765</v>
      </c>
      <c r="BK94" s="18">
        <v>687.08190000000002</v>
      </c>
      <c r="BL94" s="18">
        <v>2021.0165999999999</v>
      </c>
      <c r="BM94" s="18">
        <v>10374.4653</v>
      </c>
      <c r="BN94" s="19">
        <v>12395.481899999999</v>
      </c>
      <c r="BO94" s="18">
        <v>261.82479999999998</v>
      </c>
      <c r="BP94" s="18">
        <v>643.46799999999996</v>
      </c>
      <c r="BQ94" s="18">
        <v>3953.3757999999998</v>
      </c>
      <c r="BR94" s="19">
        <v>4596.8437999999996</v>
      </c>
      <c r="BS94" s="18">
        <v>0</v>
      </c>
      <c r="BT94" s="18">
        <v>26.427199999999999</v>
      </c>
      <c r="BU94" s="18">
        <v>0</v>
      </c>
      <c r="BV94" s="19">
        <v>26.427199999999999</v>
      </c>
      <c r="BW94" s="18">
        <v>0</v>
      </c>
      <c r="BX94" s="18">
        <v>0</v>
      </c>
      <c r="BY94" s="18">
        <v>0</v>
      </c>
      <c r="BZ94" s="18">
        <v>0</v>
      </c>
      <c r="CA94" s="18">
        <v>0</v>
      </c>
      <c r="CB94" s="18">
        <v>0</v>
      </c>
      <c r="CC94" s="18">
        <v>0</v>
      </c>
      <c r="CD94" s="19">
        <f>Table2[[#This Row],[Tax Exempt Bond Savings FY17 and After]]+Table2[[#This Row],[Tax Exempt Bond Savings Through FY16]]</f>
        <v>0</v>
      </c>
      <c r="CE94" s="18">
        <v>163.65520000000001</v>
      </c>
      <c r="CF94" s="18">
        <v>398.8415</v>
      </c>
      <c r="CG94" s="18">
        <v>2471.0812999999998</v>
      </c>
      <c r="CH94" s="19">
        <v>2869.9227999999998</v>
      </c>
      <c r="CI94" s="18">
        <v>425.48</v>
      </c>
      <c r="CJ94" s="18">
        <v>1015.8823</v>
      </c>
      <c r="CK94" s="18">
        <v>6424.4570999999996</v>
      </c>
      <c r="CL94" s="19">
        <v>7440.3393999999998</v>
      </c>
      <c r="CM94" s="18">
        <v>72.946399999999997</v>
      </c>
      <c r="CN94" s="18">
        <v>210.61009999999999</v>
      </c>
      <c r="CO94" s="18">
        <v>1101.4404999999999</v>
      </c>
      <c r="CP94" s="19">
        <v>1312.0506</v>
      </c>
      <c r="CQ94" s="18">
        <v>0</v>
      </c>
      <c r="CR94" s="18">
        <v>0</v>
      </c>
      <c r="CS94" s="18">
        <v>0</v>
      </c>
      <c r="CT94" s="19">
        <v>0</v>
      </c>
      <c r="CU94" s="18">
        <v>0</v>
      </c>
      <c r="CV94" s="18">
        <v>0</v>
      </c>
      <c r="CW94" s="18">
        <v>0</v>
      </c>
      <c r="CX94" s="19">
        <v>0</v>
      </c>
      <c r="CY94" s="18">
        <v>72.946399999999997</v>
      </c>
      <c r="CZ94" s="18">
        <v>210.61009999999999</v>
      </c>
      <c r="DA94" s="18">
        <v>1101.4404999999999</v>
      </c>
      <c r="DB94" s="19">
        <v>1312.0506</v>
      </c>
      <c r="DC94" s="18">
        <v>876.90060000000005</v>
      </c>
      <c r="DD94" s="18">
        <v>2493.2348999999999</v>
      </c>
      <c r="DE94" s="18">
        <v>13240.5987</v>
      </c>
      <c r="DF94" s="19">
        <v>15733.8336</v>
      </c>
      <c r="DG94" s="18">
        <v>308.60770000000002</v>
      </c>
      <c r="DH94" s="18">
        <v>754.27409999999998</v>
      </c>
      <c r="DI94" s="18">
        <v>4659.7641999999996</v>
      </c>
      <c r="DJ94" s="19">
        <v>5414.0382999999993</v>
      </c>
      <c r="DK94" s="18">
        <v>1185.5083</v>
      </c>
      <c r="DL94" s="18">
        <v>3247.509</v>
      </c>
      <c r="DM94" s="18">
        <v>17900.3629</v>
      </c>
      <c r="DN94" s="18">
        <v>21147.871899999998</v>
      </c>
      <c r="DO94" s="18">
        <v>1112.5618999999999</v>
      </c>
      <c r="DP94" s="18">
        <v>3036.8989000000001</v>
      </c>
      <c r="DQ94" s="18">
        <v>16798.922399999999</v>
      </c>
      <c r="DR94" s="21">
        <v>19835.8213</v>
      </c>
      <c r="DS94" s="21">
        <v>0</v>
      </c>
      <c r="DT94" s="21">
        <v>0</v>
      </c>
      <c r="DU94" s="21">
        <v>0</v>
      </c>
      <c r="DV94" s="21">
        <v>0</v>
      </c>
      <c r="DW94" s="16">
        <v>0</v>
      </c>
      <c r="DX94" s="16">
        <v>0</v>
      </c>
      <c r="DY94" s="16">
        <v>155</v>
      </c>
      <c r="DZ94" s="16">
        <v>0</v>
      </c>
      <c r="EA94" s="16">
        <v>0</v>
      </c>
      <c r="EB94" s="16">
        <v>0</v>
      </c>
      <c r="EC94" s="16">
        <v>155</v>
      </c>
      <c r="ED94" s="16">
        <v>0</v>
      </c>
      <c r="EE94" s="16">
        <v>0</v>
      </c>
      <c r="EF94" s="16">
        <v>0</v>
      </c>
      <c r="EG94" s="16">
        <v>100</v>
      </c>
      <c r="EH94" s="16">
        <v>0</v>
      </c>
      <c r="EI94" s="16">
        <v>155</v>
      </c>
      <c r="EJ94" s="16">
        <v>155</v>
      </c>
      <c r="EK94" s="50">
        <v>100</v>
      </c>
    </row>
    <row r="95" spans="1:141">
      <c r="A95" s="7">
        <v>93977</v>
      </c>
      <c r="B95" s="7" t="s">
        <v>1419</v>
      </c>
      <c r="C95" s="8" t="s">
        <v>1421</v>
      </c>
      <c r="D95" s="8" t="s">
        <v>8</v>
      </c>
      <c r="E95" s="44">
        <v>17</v>
      </c>
      <c r="F95" s="9" t="s">
        <v>3353</v>
      </c>
      <c r="G95" s="9" t="s">
        <v>2839</v>
      </c>
      <c r="H95" s="46">
        <v>99613</v>
      </c>
      <c r="I95" s="46">
        <v>0</v>
      </c>
      <c r="J95" s="54" t="s">
        <v>2398</v>
      </c>
      <c r="K95" s="12" t="s">
        <v>2535</v>
      </c>
      <c r="L95" s="14" t="s">
        <v>1420</v>
      </c>
      <c r="M95" s="14" t="s">
        <v>1176</v>
      </c>
      <c r="N95" s="27">
        <v>12165500</v>
      </c>
      <c r="O95" s="7" t="s">
        <v>9</v>
      </c>
      <c r="P95" s="16">
        <v>111</v>
      </c>
      <c r="Q95" s="16">
        <v>0</v>
      </c>
      <c r="R95" s="16">
        <v>8</v>
      </c>
      <c r="S95" s="16">
        <v>0</v>
      </c>
      <c r="T95" s="16">
        <v>0</v>
      </c>
      <c r="U95" s="16">
        <v>119</v>
      </c>
      <c r="V95" s="16">
        <v>63</v>
      </c>
      <c r="W95" s="16">
        <v>0</v>
      </c>
      <c r="X95" s="16">
        <v>0</v>
      </c>
      <c r="Y95" s="16">
        <v>0</v>
      </c>
      <c r="Z95" s="16">
        <v>95</v>
      </c>
      <c r="AA95" s="16">
        <v>0</v>
      </c>
      <c r="AB95" s="16">
        <v>0</v>
      </c>
      <c r="AC95" s="16">
        <v>0</v>
      </c>
      <c r="AD95" s="16">
        <v>0</v>
      </c>
      <c r="AE95" s="16">
        <v>0</v>
      </c>
      <c r="AF95" s="16">
        <v>0</v>
      </c>
      <c r="AG95" s="16" t="s">
        <v>24</v>
      </c>
      <c r="AH95" s="16" t="s">
        <v>24</v>
      </c>
      <c r="AI95" s="18">
        <v>93.817999999999998</v>
      </c>
      <c r="AJ95" s="18">
        <v>220.25579999999999</v>
      </c>
      <c r="AK95" s="18">
        <v>1416.5863999999999</v>
      </c>
      <c r="AL95" s="18">
        <v>1636.8421999999998</v>
      </c>
      <c r="AM95" s="18">
        <v>174.23349999999999</v>
      </c>
      <c r="AN95" s="18">
        <v>409.04660000000001</v>
      </c>
      <c r="AO95" s="18">
        <v>2630.8078999999998</v>
      </c>
      <c r="AP95" s="19">
        <v>3039.8544999999999</v>
      </c>
      <c r="AQ95" s="18">
        <v>0</v>
      </c>
      <c r="AR95" s="18">
        <v>152.7741</v>
      </c>
      <c r="AS95" s="18">
        <v>0</v>
      </c>
      <c r="AT95" s="19">
        <v>152.7741</v>
      </c>
      <c r="AU95" s="18">
        <v>47.521299999999997</v>
      </c>
      <c r="AV95" s="18">
        <v>86.800899999999999</v>
      </c>
      <c r="AW95" s="18">
        <v>717.53949999999998</v>
      </c>
      <c r="AX95" s="19">
        <v>804.34039999999993</v>
      </c>
      <c r="AY95" s="18">
        <v>0</v>
      </c>
      <c r="AZ95" s="18">
        <v>152.7741</v>
      </c>
      <c r="BA95" s="18">
        <v>0</v>
      </c>
      <c r="BB95" s="19">
        <v>152.7741</v>
      </c>
      <c r="BC95" s="18">
        <v>29.594100000000001</v>
      </c>
      <c r="BD95" s="18">
        <v>26.2148</v>
      </c>
      <c r="BE95" s="18">
        <v>446.8501</v>
      </c>
      <c r="BF95" s="19">
        <v>473.06490000000002</v>
      </c>
      <c r="BG95" s="18">
        <v>54.9604</v>
      </c>
      <c r="BH95" s="18">
        <v>48.684600000000003</v>
      </c>
      <c r="BI95" s="18">
        <v>829.86249999999995</v>
      </c>
      <c r="BJ95" s="19">
        <v>878.5471</v>
      </c>
      <c r="BK95" s="18">
        <v>305.0847</v>
      </c>
      <c r="BL95" s="18">
        <v>617.40089999999998</v>
      </c>
      <c r="BM95" s="18">
        <v>4606.5673999999999</v>
      </c>
      <c r="BN95" s="19">
        <v>5223.9682999999995</v>
      </c>
      <c r="BO95" s="18">
        <v>153.66470000000001</v>
      </c>
      <c r="BP95" s="18">
        <v>136.1182</v>
      </c>
      <c r="BQ95" s="18">
        <v>2320.2332000000001</v>
      </c>
      <c r="BR95" s="19">
        <v>2456.3514</v>
      </c>
      <c r="BS95" s="18">
        <v>85.586600000000004</v>
      </c>
      <c r="BT95" s="18">
        <v>75.813699999999997</v>
      </c>
      <c r="BU95" s="18">
        <v>0</v>
      </c>
      <c r="BV95" s="19">
        <v>75.813699999999997</v>
      </c>
      <c r="BW95" s="18">
        <v>0</v>
      </c>
      <c r="BX95" s="18">
        <v>0</v>
      </c>
      <c r="BY95" s="18">
        <v>0</v>
      </c>
      <c r="BZ95" s="18">
        <v>0</v>
      </c>
      <c r="CA95" s="18">
        <v>0</v>
      </c>
      <c r="CB95" s="18">
        <v>0</v>
      </c>
      <c r="CC95" s="18">
        <v>0</v>
      </c>
      <c r="CD95" s="19">
        <f>Table2[[#This Row],[Tax Exempt Bond Savings FY17 and After]]+Table2[[#This Row],[Tax Exempt Bond Savings Through FY16]]</f>
        <v>0</v>
      </c>
      <c r="CE95" s="18">
        <v>96.047799999999995</v>
      </c>
      <c r="CF95" s="18">
        <v>85.080399999999997</v>
      </c>
      <c r="CG95" s="18">
        <v>1450.2556999999999</v>
      </c>
      <c r="CH95" s="19">
        <v>1535.3361</v>
      </c>
      <c r="CI95" s="18">
        <v>164.1259</v>
      </c>
      <c r="CJ95" s="18">
        <v>145.38489999999999</v>
      </c>
      <c r="CK95" s="18">
        <v>3770.4888999999998</v>
      </c>
      <c r="CL95" s="19">
        <v>3915.8737999999998</v>
      </c>
      <c r="CM95" s="18">
        <v>133.1079</v>
      </c>
      <c r="CN95" s="18">
        <v>315.38869999999997</v>
      </c>
      <c r="CO95" s="18">
        <v>717.53949999999998</v>
      </c>
      <c r="CP95" s="19">
        <v>1032.9281999999998</v>
      </c>
      <c r="CQ95" s="18">
        <v>0</v>
      </c>
      <c r="CR95" s="18">
        <v>0</v>
      </c>
      <c r="CS95" s="18">
        <v>0</v>
      </c>
      <c r="CT95" s="19">
        <v>0</v>
      </c>
      <c r="CU95" s="18">
        <v>0</v>
      </c>
      <c r="CV95" s="18">
        <v>0</v>
      </c>
      <c r="CW95" s="18">
        <v>0</v>
      </c>
      <c r="CX95" s="19">
        <v>0</v>
      </c>
      <c r="CY95" s="18">
        <v>133.1079</v>
      </c>
      <c r="CZ95" s="18">
        <v>315.38869999999997</v>
      </c>
      <c r="DA95" s="18">
        <v>717.53949999999998</v>
      </c>
      <c r="DB95" s="19">
        <v>1032.9281999999998</v>
      </c>
      <c r="DC95" s="18">
        <v>421.71620000000001</v>
      </c>
      <c r="DD95" s="18">
        <v>918.19470000000001</v>
      </c>
      <c r="DE95" s="18">
        <v>6367.6274999999996</v>
      </c>
      <c r="DF95" s="19">
        <v>7285.8221999999996</v>
      </c>
      <c r="DG95" s="18">
        <v>180.60230000000001</v>
      </c>
      <c r="DH95" s="18">
        <v>159.97980000000001</v>
      </c>
      <c r="DI95" s="18">
        <v>2726.9683</v>
      </c>
      <c r="DJ95" s="19">
        <v>2886.9481000000001</v>
      </c>
      <c r="DK95" s="18">
        <v>602.31849999999997</v>
      </c>
      <c r="DL95" s="18">
        <v>1078.1745000000001</v>
      </c>
      <c r="DM95" s="18">
        <v>9094.5957999999991</v>
      </c>
      <c r="DN95" s="18">
        <v>10172.7703</v>
      </c>
      <c r="DO95" s="18">
        <v>469.2106</v>
      </c>
      <c r="DP95" s="18">
        <v>762.78579999999999</v>
      </c>
      <c r="DQ95" s="18">
        <v>8377.0563000000002</v>
      </c>
      <c r="DR95" s="21">
        <v>9139.8420999999998</v>
      </c>
      <c r="DS95" s="21">
        <v>0</v>
      </c>
      <c r="DT95" s="21">
        <v>0</v>
      </c>
      <c r="DU95" s="21">
        <v>0</v>
      </c>
      <c r="DV95" s="21">
        <v>0</v>
      </c>
      <c r="DW95" s="16">
        <v>0</v>
      </c>
      <c r="DX95" s="16">
        <v>0</v>
      </c>
      <c r="DY95" s="16">
        <v>119</v>
      </c>
      <c r="DZ95" s="16">
        <v>0</v>
      </c>
      <c r="EA95" s="16">
        <v>0</v>
      </c>
      <c r="EB95" s="16">
        <v>0</v>
      </c>
      <c r="EC95" s="16">
        <v>119</v>
      </c>
      <c r="ED95" s="16">
        <v>0</v>
      </c>
      <c r="EE95" s="16">
        <v>0</v>
      </c>
      <c r="EF95" s="16">
        <v>0</v>
      </c>
      <c r="EG95" s="16">
        <v>100</v>
      </c>
      <c r="EH95" s="16">
        <v>0</v>
      </c>
      <c r="EI95" s="16">
        <v>119</v>
      </c>
      <c r="EJ95" s="16">
        <v>119</v>
      </c>
      <c r="EK95" s="50">
        <v>100</v>
      </c>
    </row>
    <row r="96" spans="1:141">
      <c r="A96" s="7">
        <v>93927</v>
      </c>
      <c r="B96" s="7" t="s">
        <v>1157</v>
      </c>
      <c r="C96" s="8" t="s">
        <v>1158</v>
      </c>
      <c r="D96" s="8" t="s">
        <v>14</v>
      </c>
      <c r="E96" s="44">
        <v>37</v>
      </c>
      <c r="F96" s="9" t="s">
        <v>3263</v>
      </c>
      <c r="G96" s="9" t="s">
        <v>2839</v>
      </c>
      <c r="H96" s="46">
        <v>173132</v>
      </c>
      <c r="I96" s="46">
        <v>56101</v>
      </c>
      <c r="J96" s="54" t="s">
        <v>2398</v>
      </c>
      <c r="K96" s="12" t="s">
        <v>2535</v>
      </c>
      <c r="L96" s="14" t="s">
        <v>1152</v>
      </c>
      <c r="M96" s="14" t="s">
        <v>29</v>
      </c>
      <c r="N96" s="27">
        <v>3500000</v>
      </c>
      <c r="O96" s="7" t="s">
        <v>227</v>
      </c>
      <c r="P96" s="16">
        <v>45</v>
      </c>
      <c r="Q96" s="16">
        <v>0</v>
      </c>
      <c r="R96" s="16">
        <v>79</v>
      </c>
      <c r="S96" s="16">
        <v>0</v>
      </c>
      <c r="T96" s="16">
        <v>0</v>
      </c>
      <c r="U96" s="16">
        <v>124</v>
      </c>
      <c r="V96" s="16">
        <v>101</v>
      </c>
      <c r="W96" s="16">
        <v>0</v>
      </c>
      <c r="X96" s="16">
        <v>0</v>
      </c>
      <c r="Y96" s="16">
        <v>112</v>
      </c>
      <c r="Z96" s="16">
        <v>6</v>
      </c>
      <c r="AA96" s="16">
        <v>0</v>
      </c>
      <c r="AB96" s="16">
        <v>0</v>
      </c>
      <c r="AC96" s="16">
        <v>0</v>
      </c>
      <c r="AD96" s="16">
        <v>0</v>
      </c>
      <c r="AE96" s="16">
        <v>0</v>
      </c>
      <c r="AF96" s="16">
        <v>100</v>
      </c>
      <c r="AG96" s="16" t="s">
        <v>24</v>
      </c>
      <c r="AH96" s="16" t="s">
        <v>24</v>
      </c>
      <c r="AI96" s="18">
        <v>139.41460000000001</v>
      </c>
      <c r="AJ96" s="18">
        <v>994.37080000000003</v>
      </c>
      <c r="AK96" s="18">
        <v>599.40350000000001</v>
      </c>
      <c r="AL96" s="18">
        <v>1593.7743</v>
      </c>
      <c r="AM96" s="18">
        <v>258.91289999999998</v>
      </c>
      <c r="AN96" s="18">
        <v>1211.0681999999999</v>
      </c>
      <c r="AO96" s="18">
        <v>1113.1780000000001</v>
      </c>
      <c r="AP96" s="19">
        <v>2324.2462</v>
      </c>
      <c r="AQ96" s="18">
        <v>0</v>
      </c>
      <c r="AR96" s="18">
        <v>0</v>
      </c>
      <c r="AS96" s="18">
        <v>0</v>
      </c>
      <c r="AT96" s="19">
        <v>0</v>
      </c>
      <c r="AU96" s="18">
        <v>0</v>
      </c>
      <c r="AV96" s="18">
        <v>0</v>
      </c>
      <c r="AW96" s="18">
        <v>0</v>
      </c>
      <c r="AX96" s="19">
        <v>0</v>
      </c>
      <c r="AY96" s="18">
        <v>0</v>
      </c>
      <c r="AZ96" s="18">
        <v>0</v>
      </c>
      <c r="BA96" s="18">
        <v>0</v>
      </c>
      <c r="BB96" s="19">
        <v>0</v>
      </c>
      <c r="BC96" s="18">
        <v>47.445300000000003</v>
      </c>
      <c r="BD96" s="18">
        <v>229.0949</v>
      </c>
      <c r="BE96" s="18">
        <v>203.988</v>
      </c>
      <c r="BF96" s="19">
        <v>433.0829</v>
      </c>
      <c r="BG96" s="18">
        <v>88.112799999999993</v>
      </c>
      <c r="BH96" s="18">
        <v>425.46190000000001</v>
      </c>
      <c r="BI96" s="18">
        <v>378.83460000000002</v>
      </c>
      <c r="BJ96" s="19">
        <v>804.29650000000004</v>
      </c>
      <c r="BK96" s="18">
        <v>533.88559999999995</v>
      </c>
      <c r="BL96" s="18">
        <v>2859.9958000000001</v>
      </c>
      <c r="BM96" s="18">
        <v>2295.4041000000002</v>
      </c>
      <c r="BN96" s="19">
        <v>5155.3999000000003</v>
      </c>
      <c r="BO96" s="18">
        <v>266.70600000000002</v>
      </c>
      <c r="BP96" s="18">
        <v>1308.2697000000001</v>
      </c>
      <c r="BQ96" s="18">
        <v>1146.6837</v>
      </c>
      <c r="BR96" s="19">
        <v>2454.9534000000003</v>
      </c>
      <c r="BS96" s="18">
        <v>3.3896999999999999</v>
      </c>
      <c r="BT96" s="18">
        <v>17.9145</v>
      </c>
      <c r="BU96" s="18">
        <v>134.2808</v>
      </c>
      <c r="BV96" s="19">
        <v>152.1953</v>
      </c>
      <c r="BW96" s="18">
        <v>0</v>
      </c>
      <c r="BX96" s="18">
        <v>0</v>
      </c>
      <c r="BY96" s="18">
        <v>0</v>
      </c>
      <c r="BZ96" s="18">
        <v>0</v>
      </c>
      <c r="CA96" s="18">
        <v>0</v>
      </c>
      <c r="CB96" s="18">
        <v>0</v>
      </c>
      <c r="CC96" s="18">
        <v>0</v>
      </c>
      <c r="CD96" s="19">
        <f>Table2[[#This Row],[Tax Exempt Bond Savings FY17 and After]]+Table2[[#This Row],[Tax Exempt Bond Savings Through FY16]]</f>
        <v>0</v>
      </c>
      <c r="CE96" s="18">
        <v>166.7071</v>
      </c>
      <c r="CF96" s="18">
        <v>806.09059999999999</v>
      </c>
      <c r="CG96" s="18">
        <v>716.74530000000004</v>
      </c>
      <c r="CH96" s="19">
        <v>1522.8359</v>
      </c>
      <c r="CI96" s="18">
        <v>430.02339999999998</v>
      </c>
      <c r="CJ96" s="18">
        <v>2096.4458</v>
      </c>
      <c r="CK96" s="18">
        <v>1729.1482000000001</v>
      </c>
      <c r="CL96" s="19">
        <v>3825.5940000000001</v>
      </c>
      <c r="CM96" s="18">
        <v>3.3896999999999999</v>
      </c>
      <c r="CN96" s="18">
        <v>17.9145</v>
      </c>
      <c r="CO96" s="18">
        <v>134.2808</v>
      </c>
      <c r="CP96" s="19">
        <v>152.1953</v>
      </c>
      <c r="CQ96" s="18">
        <v>0</v>
      </c>
      <c r="CR96" s="18">
        <v>0</v>
      </c>
      <c r="CS96" s="18">
        <v>0</v>
      </c>
      <c r="CT96" s="19">
        <v>0</v>
      </c>
      <c r="CU96" s="18">
        <v>0</v>
      </c>
      <c r="CV96" s="18">
        <v>0</v>
      </c>
      <c r="CW96" s="18">
        <v>0</v>
      </c>
      <c r="CX96" s="19">
        <v>0</v>
      </c>
      <c r="CY96" s="18">
        <v>3.3896999999999999</v>
      </c>
      <c r="CZ96" s="18">
        <v>17.9145</v>
      </c>
      <c r="DA96" s="18">
        <v>134.2808</v>
      </c>
      <c r="DB96" s="19">
        <v>152.1953</v>
      </c>
      <c r="DC96" s="18">
        <v>665.0335</v>
      </c>
      <c r="DD96" s="18">
        <v>3513.7087000000001</v>
      </c>
      <c r="DE96" s="18">
        <v>2859.2651999999998</v>
      </c>
      <c r="DF96" s="19">
        <v>6372.9739</v>
      </c>
      <c r="DG96" s="18">
        <v>302.26519999999999</v>
      </c>
      <c r="DH96" s="18">
        <v>1460.6474000000001</v>
      </c>
      <c r="DI96" s="18">
        <v>1299.5679</v>
      </c>
      <c r="DJ96" s="19">
        <v>2760.2152999999998</v>
      </c>
      <c r="DK96" s="18">
        <v>967.29870000000005</v>
      </c>
      <c r="DL96" s="18">
        <v>4974.3561</v>
      </c>
      <c r="DM96" s="18">
        <v>4158.8330999999998</v>
      </c>
      <c r="DN96" s="18">
        <v>9133.1892000000007</v>
      </c>
      <c r="DO96" s="18">
        <v>963.90899999999999</v>
      </c>
      <c r="DP96" s="18">
        <v>4956.4416000000001</v>
      </c>
      <c r="DQ96" s="18">
        <v>4024.5522999999998</v>
      </c>
      <c r="DR96" s="21">
        <v>8980.9938999999995</v>
      </c>
      <c r="DS96" s="21">
        <v>0</v>
      </c>
      <c r="DT96" s="21">
        <v>0</v>
      </c>
      <c r="DU96" s="21">
        <v>0</v>
      </c>
      <c r="DV96" s="21">
        <v>0</v>
      </c>
      <c r="DW96" s="16">
        <v>0</v>
      </c>
      <c r="DX96" s="16">
        <v>0</v>
      </c>
      <c r="DY96" s="16">
        <v>124</v>
      </c>
      <c r="DZ96" s="16">
        <v>0</v>
      </c>
      <c r="EA96" s="16">
        <v>0</v>
      </c>
      <c r="EB96" s="16">
        <v>0</v>
      </c>
      <c r="EC96" s="16">
        <v>124</v>
      </c>
      <c r="ED96" s="16">
        <v>0</v>
      </c>
      <c r="EE96" s="16">
        <v>0</v>
      </c>
      <c r="EF96" s="16">
        <v>0</v>
      </c>
      <c r="EG96" s="16">
        <v>100</v>
      </c>
      <c r="EH96" s="16">
        <v>0</v>
      </c>
      <c r="EI96" s="16">
        <v>124</v>
      </c>
      <c r="EJ96" s="16">
        <v>124</v>
      </c>
      <c r="EK96" s="50">
        <v>100</v>
      </c>
    </row>
    <row r="97" spans="1:141">
      <c r="A97" s="7">
        <v>93929</v>
      </c>
      <c r="B97" s="7" t="s">
        <v>1161</v>
      </c>
      <c r="C97" s="8" t="s">
        <v>1162</v>
      </c>
      <c r="D97" s="8" t="s">
        <v>8</v>
      </c>
      <c r="E97" s="44">
        <v>16</v>
      </c>
      <c r="F97" s="9" t="s">
        <v>3265</v>
      </c>
      <c r="G97" s="9" t="s">
        <v>3246</v>
      </c>
      <c r="H97" s="46">
        <v>347717</v>
      </c>
      <c r="I97" s="46">
        <v>858571</v>
      </c>
      <c r="J97" s="54" t="s">
        <v>2398</v>
      </c>
      <c r="K97" s="12" t="s">
        <v>2535</v>
      </c>
      <c r="L97" s="14" t="s">
        <v>1152</v>
      </c>
      <c r="M97" s="14" t="s">
        <v>29</v>
      </c>
      <c r="N97" s="27">
        <v>1066000</v>
      </c>
      <c r="O97" s="7" t="s">
        <v>227</v>
      </c>
      <c r="P97" s="16">
        <v>23</v>
      </c>
      <c r="Q97" s="16">
        <v>0</v>
      </c>
      <c r="R97" s="16">
        <v>72</v>
      </c>
      <c r="S97" s="16">
        <v>0</v>
      </c>
      <c r="T97" s="16">
        <v>0</v>
      </c>
      <c r="U97" s="16">
        <v>95</v>
      </c>
      <c r="V97" s="16">
        <v>83</v>
      </c>
      <c r="W97" s="16">
        <v>0</v>
      </c>
      <c r="X97" s="16">
        <v>0</v>
      </c>
      <c r="Y97" s="16">
        <v>92</v>
      </c>
      <c r="Z97" s="16">
        <v>6</v>
      </c>
      <c r="AA97" s="16">
        <v>0</v>
      </c>
      <c r="AB97" s="16">
        <v>0</v>
      </c>
      <c r="AC97" s="16">
        <v>0</v>
      </c>
      <c r="AD97" s="16">
        <v>0</v>
      </c>
      <c r="AE97" s="16">
        <v>0</v>
      </c>
      <c r="AF97" s="16">
        <v>100</v>
      </c>
      <c r="AG97" s="16" t="s">
        <v>24</v>
      </c>
      <c r="AH97" s="16" t="s">
        <v>24</v>
      </c>
      <c r="AI97" s="18">
        <v>926.53359999999998</v>
      </c>
      <c r="AJ97" s="18">
        <v>2771.4477000000002</v>
      </c>
      <c r="AK97" s="18">
        <v>3983.5666000000001</v>
      </c>
      <c r="AL97" s="18">
        <v>6755.0143000000007</v>
      </c>
      <c r="AM97" s="18">
        <v>1720.7053000000001</v>
      </c>
      <c r="AN97" s="18">
        <v>5399.1167999999998</v>
      </c>
      <c r="AO97" s="18">
        <v>7398.0519999999997</v>
      </c>
      <c r="AP97" s="19">
        <v>12797.168799999999</v>
      </c>
      <c r="AQ97" s="18">
        <v>0</v>
      </c>
      <c r="AR97" s="18">
        <v>0</v>
      </c>
      <c r="AS97" s="18">
        <v>0</v>
      </c>
      <c r="AT97" s="19">
        <v>0</v>
      </c>
      <c r="AU97" s="18">
        <v>0</v>
      </c>
      <c r="AV97" s="18">
        <v>0</v>
      </c>
      <c r="AW97" s="18">
        <v>0</v>
      </c>
      <c r="AX97" s="19">
        <v>0</v>
      </c>
      <c r="AY97" s="18">
        <v>0</v>
      </c>
      <c r="AZ97" s="18">
        <v>0</v>
      </c>
      <c r="BA97" s="18">
        <v>0</v>
      </c>
      <c r="BB97" s="19">
        <v>0</v>
      </c>
      <c r="BC97" s="18">
        <v>38.989600000000003</v>
      </c>
      <c r="BD97" s="18">
        <v>201.47929999999999</v>
      </c>
      <c r="BE97" s="18">
        <v>167.6328</v>
      </c>
      <c r="BF97" s="19">
        <v>369.1121</v>
      </c>
      <c r="BG97" s="18">
        <v>72.409300000000002</v>
      </c>
      <c r="BH97" s="18">
        <v>374.17570000000001</v>
      </c>
      <c r="BI97" s="18">
        <v>311.3184</v>
      </c>
      <c r="BJ97" s="19">
        <v>685.4941</v>
      </c>
      <c r="BK97" s="18">
        <v>2758.6378</v>
      </c>
      <c r="BL97" s="18">
        <v>8746.2194999999992</v>
      </c>
      <c r="BM97" s="18">
        <v>11860.569799999999</v>
      </c>
      <c r="BN97" s="19">
        <v>20606.789299999997</v>
      </c>
      <c r="BO97" s="18">
        <v>202.44710000000001</v>
      </c>
      <c r="BP97" s="18">
        <v>1055.2552000000001</v>
      </c>
      <c r="BQ97" s="18">
        <v>870.4067</v>
      </c>
      <c r="BR97" s="19">
        <v>1925.6619000000001</v>
      </c>
      <c r="BS97" s="18">
        <v>0</v>
      </c>
      <c r="BT97" s="18">
        <v>28.188400000000001</v>
      </c>
      <c r="BU97" s="18">
        <v>0</v>
      </c>
      <c r="BV97" s="19">
        <v>28.188400000000001</v>
      </c>
      <c r="BW97" s="18">
        <v>0</v>
      </c>
      <c r="BX97" s="18">
        <v>0</v>
      </c>
      <c r="BY97" s="18">
        <v>0</v>
      </c>
      <c r="BZ97" s="18">
        <v>0</v>
      </c>
      <c r="CA97" s="18">
        <v>0</v>
      </c>
      <c r="CB97" s="18">
        <v>0</v>
      </c>
      <c r="CC97" s="18">
        <v>0</v>
      </c>
      <c r="CD97" s="19">
        <f>Table2[[#This Row],[Tax Exempt Bond Savings FY17 and After]]+Table2[[#This Row],[Tax Exempt Bond Savings Through FY16]]</f>
        <v>0</v>
      </c>
      <c r="CE97" s="18">
        <v>126.5411</v>
      </c>
      <c r="CF97" s="18">
        <v>650.08609999999999</v>
      </c>
      <c r="CG97" s="18">
        <v>544.05439999999999</v>
      </c>
      <c r="CH97" s="19">
        <v>1194.1405</v>
      </c>
      <c r="CI97" s="18">
        <v>328.98820000000001</v>
      </c>
      <c r="CJ97" s="18">
        <v>1677.1529</v>
      </c>
      <c r="CK97" s="18">
        <v>1414.4611</v>
      </c>
      <c r="CL97" s="19">
        <v>3091.614</v>
      </c>
      <c r="CM97" s="18">
        <v>0</v>
      </c>
      <c r="CN97" s="18">
        <v>28.188400000000001</v>
      </c>
      <c r="CO97" s="18">
        <v>0</v>
      </c>
      <c r="CP97" s="19">
        <v>28.188400000000001</v>
      </c>
      <c r="CQ97" s="18">
        <v>0</v>
      </c>
      <c r="CR97" s="18">
        <v>0</v>
      </c>
      <c r="CS97" s="18">
        <v>0</v>
      </c>
      <c r="CT97" s="19">
        <v>0</v>
      </c>
      <c r="CU97" s="18">
        <v>0</v>
      </c>
      <c r="CV97" s="18">
        <v>0</v>
      </c>
      <c r="CW97" s="18">
        <v>0</v>
      </c>
      <c r="CX97" s="19">
        <v>0</v>
      </c>
      <c r="CY97" s="18">
        <v>0</v>
      </c>
      <c r="CZ97" s="18">
        <v>28.188400000000001</v>
      </c>
      <c r="DA97" s="18">
        <v>0</v>
      </c>
      <c r="DB97" s="19">
        <v>28.188400000000001</v>
      </c>
      <c r="DC97" s="18">
        <v>2849.6860000000001</v>
      </c>
      <c r="DD97" s="18">
        <v>9225.8197</v>
      </c>
      <c r="DE97" s="18">
        <v>12252.025299999999</v>
      </c>
      <c r="DF97" s="19">
        <v>21477.845000000001</v>
      </c>
      <c r="DG97" s="18">
        <v>237.94</v>
      </c>
      <c r="DH97" s="18">
        <v>1225.7411</v>
      </c>
      <c r="DI97" s="18">
        <v>1023.0056</v>
      </c>
      <c r="DJ97" s="19">
        <v>2248.7466999999997</v>
      </c>
      <c r="DK97" s="18">
        <v>3087.6260000000002</v>
      </c>
      <c r="DL97" s="18">
        <v>10451.560799999999</v>
      </c>
      <c r="DM97" s="18">
        <v>13275.0309</v>
      </c>
      <c r="DN97" s="18">
        <v>23726.591699999997</v>
      </c>
      <c r="DO97" s="18">
        <v>3087.6260000000002</v>
      </c>
      <c r="DP97" s="18">
        <v>10423.3724</v>
      </c>
      <c r="DQ97" s="18">
        <v>13275.0309</v>
      </c>
      <c r="DR97" s="21">
        <v>23698.403299999998</v>
      </c>
      <c r="DS97" s="21">
        <v>0</v>
      </c>
      <c r="DT97" s="21">
        <v>0</v>
      </c>
      <c r="DU97" s="21">
        <v>0</v>
      </c>
      <c r="DV97" s="21">
        <v>0</v>
      </c>
      <c r="DW97" s="16">
        <v>0</v>
      </c>
      <c r="DX97" s="16">
        <v>0</v>
      </c>
      <c r="DY97" s="16">
        <v>95</v>
      </c>
      <c r="DZ97" s="16">
        <v>0</v>
      </c>
      <c r="EA97" s="16">
        <v>0</v>
      </c>
      <c r="EB97" s="16">
        <v>0</v>
      </c>
      <c r="EC97" s="16">
        <v>95</v>
      </c>
      <c r="ED97" s="16">
        <v>0</v>
      </c>
      <c r="EE97" s="16">
        <v>0</v>
      </c>
      <c r="EF97" s="16">
        <v>0</v>
      </c>
      <c r="EG97" s="16">
        <v>100</v>
      </c>
      <c r="EH97" s="16">
        <v>0</v>
      </c>
      <c r="EI97" s="16">
        <v>95</v>
      </c>
      <c r="EJ97" s="16">
        <v>95</v>
      </c>
      <c r="EK97" s="50">
        <v>100</v>
      </c>
    </row>
    <row r="98" spans="1:141">
      <c r="A98" s="7">
        <v>93930</v>
      </c>
      <c r="B98" s="7" t="s">
        <v>1163</v>
      </c>
      <c r="C98" s="8" t="s">
        <v>1164</v>
      </c>
      <c r="D98" s="8" t="s">
        <v>19</v>
      </c>
      <c r="E98" s="44">
        <v>21</v>
      </c>
      <c r="F98" s="9" t="s">
        <v>3266</v>
      </c>
      <c r="G98" s="9" t="s">
        <v>2947</v>
      </c>
      <c r="H98" s="46">
        <v>46326</v>
      </c>
      <c r="I98" s="46">
        <v>17190</v>
      </c>
      <c r="J98" s="54" t="s">
        <v>2398</v>
      </c>
      <c r="K98" s="12" t="s">
        <v>2535</v>
      </c>
      <c r="L98" s="14" t="s">
        <v>1152</v>
      </c>
      <c r="M98" s="14" t="s">
        <v>1020</v>
      </c>
      <c r="N98" s="27">
        <v>805000</v>
      </c>
      <c r="O98" s="7" t="s">
        <v>227</v>
      </c>
      <c r="P98" s="16">
        <v>23</v>
      </c>
      <c r="Q98" s="16">
        <v>0</v>
      </c>
      <c r="R98" s="16">
        <v>64</v>
      </c>
      <c r="S98" s="16">
        <v>0</v>
      </c>
      <c r="T98" s="16">
        <v>0</v>
      </c>
      <c r="U98" s="16">
        <v>87</v>
      </c>
      <c r="V98" s="16">
        <v>75</v>
      </c>
      <c r="W98" s="16">
        <v>0</v>
      </c>
      <c r="X98" s="16">
        <v>0</v>
      </c>
      <c r="Y98" s="16">
        <v>79</v>
      </c>
      <c r="Z98" s="16">
        <v>6</v>
      </c>
      <c r="AA98" s="16">
        <v>0</v>
      </c>
      <c r="AB98" s="16">
        <v>0</v>
      </c>
      <c r="AC98" s="16">
        <v>0</v>
      </c>
      <c r="AD98" s="16">
        <v>0</v>
      </c>
      <c r="AE98" s="16">
        <v>0</v>
      </c>
      <c r="AF98" s="16">
        <v>100</v>
      </c>
      <c r="AG98" s="16" t="s">
        <v>24</v>
      </c>
      <c r="AH98" s="16" t="s">
        <v>24</v>
      </c>
      <c r="AI98" s="18">
        <v>112.20740000000001</v>
      </c>
      <c r="AJ98" s="18">
        <v>735.48829999999998</v>
      </c>
      <c r="AK98" s="18">
        <v>555.70809999999994</v>
      </c>
      <c r="AL98" s="18">
        <v>1291.1963999999998</v>
      </c>
      <c r="AM98" s="18">
        <v>208.3852</v>
      </c>
      <c r="AN98" s="18">
        <v>891.09190000000001</v>
      </c>
      <c r="AO98" s="18">
        <v>1032.0293999999999</v>
      </c>
      <c r="AP98" s="19">
        <v>1923.1212999999998</v>
      </c>
      <c r="AQ98" s="18">
        <v>0</v>
      </c>
      <c r="AR98" s="18">
        <v>0</v>
      </c>
      <c r="AS98" s="18">
        <v>0</v>
      </c>
      <c r="AT98" s="19">
        <v>0</v>
      </c>
      <c r="AU98" s="18">
        <v>0</v>
      </c>
      <c r="AV98" s="18">
        <v>0</v>
      </c>
      <c r="AW98" s="18">
        <v>0</v>
      </c>
      <c r="AX98" s="19">
        <v>0</v>
      </c>
      <c r="AY98" s="18">
        <v>0</v>
      </c>
      <c r="AZ98" s="18">
        <v>0</v>
      </c>
      <c r="BA98" s="18">
        <v>0</v>
      </c>
      <c r="BB98" s="19">
        <v>0</v>
      </c>
      <c r="BC98" s="18">
        <v>35.231200000000001</v>
      </c>
      <c r="BD98" s="18">
        <v>163.90190000000001</v>
      </c>
      <c r="BE98" s="18">
        <v>174.4829</v>
      </c>
      <c r="BF98" s="19">
        <v>338.38480000000004</v>
      </c>
      <c r="BG98" s="18">
        <v>65.429400000000001</v>
      </c>
      <c r="BH98" s="18">
        <v>304.38909999999998</v>
      </c>
      <c r="BI98" s="18">
        <v>324.03930000000003</v>
      </c>
      <c r="BJ98" s="19">
        <v>628.42840000000001</v>
      </c>
      <c r="BK98" s="18">
        <v>421.25319999999999</v>
      </c>
      <c r="BL98" s="18">
        <v>2094.8712</v>
      </c>
      <c r="BM98" s="18">
        <v>2086.2597000000001</v>
      </c>
      <c r="BN98" s="19">
        <v>4181.1309000000001</v>
      </c>
      <c r="BO98" s="18">
        <v>181.8228</v>
      </c>
      <c r="BP98" s="18">
        <v>868.66219999999998</v>
      </c>
      <c r="BQ98" s="18">
        <v>900.4787</v>
      </c>
      <c r="BR98" s="19">
        <v>1769.1408999999999</v>
      </c>
      <c r="BS98" s="18">
        <v>0</v>
      </c>
      <c r="BT98" s="18">
        <v>90.750500000000002</v>
      </c>
      <c r="BU98" s="18">
        <v>0</v>
      </c>
      <c r="BV98" s="19">
        <v>90.750500000000002</v>
      </c>
      <c r="BW98" s="18">
        <v>0</v>
      </c>
      <c r="BX98" s="18">
        <v>0</v>
      </c>
      <c r="BY98" s="18">
        <v>0</v>
      </c>
      <c r="BZ98" s="18">
        <v>0</v>
      </c>
      <c r="CA98" s="18">
        <v>0</v>
      </c>
      <c r="CB98" s="18">
        <v>0</v>
      </c>
      <c r="CC98" s="18">
        <v>0</v>
      </c>
      <c r="CD98" s="19">
        <f>Table2[[#This Row],[Tax Exempt Bond Savings FY17 and After]]+Table2[[#This Row],[Tax Exempt Bond Savings Through FY16]]</f>
        <v>0</v>
      </c>
      <c r="CE98" s="18">
        <v>113.6485</v>
      </c>
      <c r="CF98" s="18">
        <v>535.03769999999997</v>
      </c>
      <c r="CG98" s="18">
        <v>562.84490000000005</v>
      </c>
      <c r="CH98" s="19">
        <v>1097.8825999999999</v>
      </c>
      <c r="CI98" s="18">
        <v>295.47129999999999</v>
      </c>
      <c r="CJ98" s="18">
        <v>1312.9494</v>
      </c>
      <c r="CK98" s="18">
        <v>1463.3235999999999</v>
      </c>
      <c r="CL98" s="19">
        <v>2776.2730000000001</v>
      </c>
      <c r="CM98" s="18">
        <v>0</v>
      </c>
      <c r="CN98" s="18">
        <v>90.750500000000002</v>
      </c>
      <c r="CO98" s="18">
        <v>0</v>
      </c>
      <c r="CP98" s="19">
        <v>90.750500000000002</v>
      </c>
      <c r="CQ98" s="18">
        <v>0</v>
      </c>
      <c r="CR98" s="18">
        <v>0</v>
      </c>
      <c r="CS98" s="18">
        <v>0</v>
      </c>
      <c r="CT98" s="19">
        <v>0</v>
      </c>
      <c r="CU98" s="18">
        <v>0</v>
      </c>
      <c r="CV98" s="18">
        <v>0</v>
      </c>
      <c r="CW98" s="18">
        <v>0</v>
      </c>
      <c r="CX98" s="19">
        <v>0</v>
      </c>
      <c r="CY98" s="18">
        <v>0</v>
      </c>
      <c r="CZ98" s="18">
        <v>90.750500000000002</v>
      </c>
      <c r="DA98" s="18">
        <v>0</v>
      </c>
      <c r="DB98" s="19">
        <v>90.750500000000002</v>
      </c>
      <c r="DC98" s="18">
        <v>502.41539999999998</v>
      </c>
      <c r="DD98" s="18">
        <v>2495.2424000000001</v>
      </c>
      <c r="DE98" s="18">
        <v>2488.2161999999998</v>
      </c>
      <c r="DF98" s="19">
        <v>4983.4585999999999</v>
      </c>
      <c r="DG98" s="18">
        <v>214.3091</v>
      </c>
      <c r="DH98" s="18">
        <v>1003.3287</v>
      </c>
      <c r="DI98" s="18">
        <v>1061.3670999999999</v>
      </c>
      <c r="DJ98" s="19">
        <v>2064.6958</v>
      </c>
      <c r="DK98" s="18">
        <v>716.72450000000003</v>
      </c>
      <c r="DL98" s="18">
        <v>3498.5711000000001</v>
      </c>
      <c r="DM98" s="18">
        <v>3549.5832999999998</v>
      </c>
      <c r="DN98" s="18">
        <v>7048.1543999999994</v>
      </c>
      <c r="DO98" s="18">
        <v>716.72450000000003</v>
      </c>
      <c r="DP98" s="18">
        <v>3407.8206</v>
      </c>
      <c r="DQ98" s="18">
        <v>3549.5832999999998</v>
      </c>
      <c r="DR98" s="21">
        <v>6957.4038999999993</v>
      </c>
      <c r="DS98" s="21">
        <v>0</v>
      </c>
      <c r="DT98" s="21">
        <v>0</v>
      </c>
      <c r="DU98" s="21">
        <v>0</v>
      </c>
      <c r="DV98" s="21">
        <v>0</v>
      </c>
      <c r="DW98" s="16">
        <v>0</v>
      </c>
      <c r="DX98" s="16">
        <v>0</v>
      </c>
      <c r="DY98" s="16">
        <v>87</v>
      </c>
      <c r="DZ98" s="16">
        <v>0</v>
      </c>
      <c r="EA98" s="16">
        <v>0</v>
      </c>
      <c r="EB98" s="16">
        <v>0</v>
      </c>
      <c r="EC98" s="16">
        <v>87</v>
      </c>
      <c r="ED98" s="16">
        <v>0</v>
      </c>
      <c r="EE98" s="16">
        <v>0</v>
      </c>
      <c r="EF98" s="16">
        <v>0</v>
      </c>
      <c r="EG98" s="16">
        <v>100</v>
      </c>
      <c r="EH98" s="16">
        <v>0</v>
      </c>
      <c r="EI98" s="16">
        <v>87</v>
      </c>
      <c r="EJ98" s="16">
        <v>87</v>
      </c>
      <c r="EK98" s="50">
        <v>100</v>
      </c>
    </row>
    <row r="99" spans="1:141">
      <c r="A99" s="7">
        <v>93928</v>
      </c>
      <c r="B99" s="7" t="s">
        <v>1159</v>
      </c>
      <c r="C99" s="8" t="s">
        <v>1160</v>
      </c>
      <c r="D99" s="8" t="s">
        <v>14</v>
      </c>
      <c r="E99" s="44">
        <v>41</v>
      </c>
      <c r="F99" s="9" t="s">
        <v>3264</v>
      </c>
      <c r="G99" s="9" t="s">
        <v>2980</v>
      </c>
      <c r="H99" s="46">
        <v>47103</v>
      </c>
      <c r="I99" s="46">
        <v>45825</v>
      </c>
      <c r="J99" s="54" t="s">
        <v>2398</v>
      </c>
      <c r="K99" s="12" t="s">
        <v>2535</v>
      </c>
      <c r="L99" s="14" t="s">
        <v>1152</v>
      </c>
      <c r="M99" s="14" t="s">
        <v>29</v>
      </c>
      <c r="N99" s="27">
        <v>910000</v>
      </c>
      <c r="O99" s="7" t="s">
        <v>227</v>
      </c>
      <c r="P99" s="16">
        <v>50</v>
      </c>
      <c r="Q99" s="16">
        <v>0</v>
      </c>
      <c r="R99" s="16">
        <v>58</v>
      </c>
      <c r="S99" s="16">
        <v>0</v>
      </c>
      <c r="T99" s="16">
        <v>0</v>
      </c>
      <c r="U99" s="16">
        <v>108</v>
      </c>
      <c r="V99" s="16">
        <v>83</v>
      </c>
      <c r="W99" s="16">
        <v>0</v>
      </c>
      <c r="X99" s="16">
        <v>0</v>
      </c>
      <c r="Y99" s="16">
        <v>79</v>
      </c>
      <c r="Z99" s="16">
        <v>6</v>
      </c>
      <c r="AA99" s="16">
        <v>0</v>
      </c>
      <c r="AB99" s="16">
        <v>0</v>
      </c>
      <c r="AC99" s="16">
        <v>0</v>
      </c>
      <c r="AD99" s="16">
        <v>0</v>
      </c>
      <c r="AE99" s="16">
        <v>0</v>
      </c>
      <c r="AF99" s="16">
        <v>100</v>
      </c>
      <c r="AG99" s="16" t="s">
        <v>24</v>
      </c>
      <c r="AH99" s="16" t="s">
        <v>24</v>
      </c>
      <c r="AI99" s="18">
        <v>73.315700000000007</v>
      </c>
      <c r="AJ99" s="18">
        <v>368.48840000000001</v>
      </c>
      <c r="AK99" s="18">
        <v>315.21570000000003</v>
      </c>
      <c r="AL99" s="18">
        <v>683.70410000000004</v>
      </c>
      <c r="AM99" s="18">
        <v>136.15770000000001</v>
      </c>
      <c r="AN99" s="18">
        <v>624.33749999999998</v>
      </c>
      <c r="AO99" s="18">
        <v>585.40020000000004</v>
      </c>
      <c r="AP99" s="19">
        <v>1209.7377000000001</v>
      </c>
      <c r="AQ99" s="18">
        <v>0</v>
      </c>
      <c r="AR99" s="18">
        <v>0</v>
      </c>
      <c r="AS99" s="18">
        <v>0</v>
      </c>
      <c r="AT99" s="19">
        <v>0</v>
      </c>
      <c r="AU99" s="18">
        <v>0</v>
      </c>
      <c r="AV99" s="18">
        <v>0</v>
      </c>
      <c r="AW99" s="18">
        <v>0</v>
      </c>
      <c r="AX99" s="19">
        <v>0</v>
      </c>
      <c r="AY99" s="18">
        <v>0</v>
      </c>
      <c r="AZ99" s="18">
        <v>0</v>
      </c>
      <c r="BA99" s="18">
        <v>0</v>
      </c>
      <c r="BB99" s="19">
        <v>0</v>
      </c>
      <c r="BC99" s="18">
        <v>38.989600000000003</v>
      </c>
      <c r="BD99" s="18">
        <v>184.61519999999999</v>
      </c>
      <c r="BE99" s="18">
        <v>167.6328</v>
      </c>
      <c r="BF99" s="19">
        <v>352.24799999999999</v>
      </c>
      <c r="BG99" s="18">
        <v>72.409300000000002</v>
      </c>
      <c r="BH99" s="18">
        <v>342.8569</v>
      </c>
      <c r="BI99" s="18">
        <v>311.3184</v>
      </c>
      <c r="BJ99" s="19">
        <v>654.17529999999999</v>
      </c>
      <c r="BK99" s="18">
        <v>320.8723</v>
      </c>
      <c r="BL99" s="18">
        <v>1520.298</v>
      </c>
      <c r="BM99" s="18">
        <v>1379.5671</v>
      </c>
      <c r="BN99" s="19">
        <v>2899.8651</v>
      </c>
      <c r="BO99" s="18">
        <v>219.17420000000001</v>
      </c>
      <c r="BP99" s="18">
        <v>1053.7800999999999</v>
      </c>
      <c r="BQ99" s="18">
        <v>942.32429999999999</v>
      </c>
      <c r="BR99" s="19">
        <v>1996.1043999999999</v>
      </c>
      <c r="BS99" s="18">
        <v>2.8388</v>
      </c>
      <c r="BT99" s="18">
        <v>12.075900000000001</v>
      </c>
      <c r="BU99" s="18">
        <v>32.121600000000001</v>
      </c>
      <c r="BV99" s="19">
        <v>44.197500000000005</v>
      </c>
      <c r="BW99" s="18">
        <v>0</v>
      </c>
      <c r="BX99" s="18">
        <v>0</v>
      </c>
      <c r="BY99" s="18">
        <v>0</v>
      </c>
      <c r="BZ99" s="18">
        <v>0</v>
      </c>
      <c r="CA99" s="18">
        <v>0</v>
      </c>
      <c r="CB99" s="18">
        <v>0</v>
      </c>
      <c r="CC99" s="18">
        <v>0</v>
      </c>
      <c r="CD99" s="19">
        <f>Table2[[#This Row],[Tax Exempt Bond Savings FY17 and After]]+Table2[[#This Row],[Tax Exempt Bond Savings Through FY16]]</f>
        <v>0</v>
      </c>
      <c r="CE99" s="18">
        <v>136.9965</v>
      </c>
      <c r="CF99" s="18">
        <v>649.37739999999997</v>
      </c>
      <c r="CG99" s="18">
        <v>589.00699999999995</v>
      </c>
      <c r="CH99" s="19">
        <v>1238.3843999999999</v>
      </c>
      <c r="CI99" s="18">
        <v>353.33190000000002</v>
      </c>
      <c r="CJ99" s="18">
        <v>1691.0816</v>
      </c>
      <c r="CK99" s="18">
        <v>1499.2097000000001</v>
      </c>
      <c r="CL99" s="19">
        <v>3190.2912999999999</v>
      </c>
      <c r="CM99" s="18">
        <v>2.8388</v>
      </c>
      <c r="CN99" s="18">
        <v>12.075900000000001</v>
      </c>
      <c r="CO99" s="18">
        <v>32.121600000000001</v>
      </c>
      <c r="CP99" s="19">
        <v>44.197500000000005</v>
      </c>
      <c r="CQ99" s="18">
        <v>0</v>
      </c>
      <c r="CR99" s="18">
        <v>0</v>
      </c>
      <c r="CS99" s="18">
        <v>0</v>
      </c>
      <c r="CT99" s="19">
        <v>0</v>
      </c>
      <c r="CU99" s="18">
        <v>0</v>
      </c>
      <c r="CV99" s="18">
        <v>0</v>
      </c>
      <c r="CW99" s="18">
        <v>0</v>
      </c>
      <c r="CX99" s="19">
        <v>0</v>
      </c>
      <c r="CY99" s="18">
        <v>2.8388</v>
      </c>
      <c r="CZ99" s="18">
        <v>12.075900000000001</v>
      </c>
      <c r="DA99" s="18">
        <v>32.121600000000001</v>
      </c>
      <c r="DB99" s="19">
        <v>44.197500000000005</v>
      </c>
      <c r="DC99" s="18">
        <v>428.64760000000001</v>
      </c>
      <c r="DD99" s="18">
        <v>2046.606</v>
      </c>
      <c r="DE99" s="18">
        <v>1842.9402</v>
      </c>
      <c r="DF99" s="19">
        <v>3889.5461999999998</v>
      </c>
      <c r="DG99" s="18">
        <v>248.3954</v>
      </c>
      <c r="DH99" s="18">
        <v>1176.8495</v>
      </c>
      <c r="DI99" s="18">
        <v>1067.9582</v>
      </c>
      <c r="DJ99" s="19">
        <v>2244.8077000000003</v>
      </c>
      <c r="DK99" s="18">
        <v>677.04300000000001</v>
      </c>
      <c r="DL99" s="18">
        <v>3223.4555</v>
      </c>
      <c r="DM99" s="18">
        <v>2910.8984</v>
      </c>
      <c r="DN99" s="18">
        <v>6134.3539000000001</v>
      </c>
      <c r="DO99" s="18">
        <v>674.20420000000001</v>
      </c>
      <c r="DP99" s="18">
        <v>3211.3796000000002</v>
      </c>
      <c r="DQ99" s="18">
        <v>2878.7768000000001</v>
      </c>
      <c r="DR99" s="21">
        <v>6090.1563999999998</v>
      </c>
      <c r="DS99" s="21">
        <v>0</v>
      </c>
      <c r="DT99" s="21">
        <v>0</v>
      </c>
      <c r="DU99" s="21">
        <v>0</v>
      </c>
      <c r="DV99" s="21">
        <v>0</v>
      </c>
      <c r="DW99" s="16">
        <v>0</v>
      </c>
      <c r="DX99" s="16">
        <v>0</v>
      </c>
      <c r="DY99" s="16">
        <v>108</v>
      </c>
      <c r="DZ99" s="16">
        <v>0</v>
      </c>
      <c r="EA99" s="16">
        <v>0</v>
      </c>
      <c r="EB99" s="16">
        <v>0</v>
      </c>
      <c r="EC99" s="16">
        <v>108</v>
      </c>
      <c r="ED99" s="16">
        <v>0</v>
      </c>
      <c r="EE99" s="16">
        <v>0</v>
      </c>
      <c r="EF99" s="16">
        <v>0</v>
      </c>
      <c r="EG99" s="16">
        <v>100</v>
      </c>
      <c r="EH99" s="16">
        <v>0</v>
      </c>
      <c r="EI99" s="16">
        <v>108</v>
      </c>
      <c r="EJ99" s="16">
        <v>108</v>
      </c>
      <c r="EK99" s="50">
        <v>100</v>
      </c>
    </row>
    <row r="100" spans="1:141">
      <c r="A100" s="7">
        <v>93920</v>
      </c>
      <c r="B100" s="7" t="s">
        <v>1151</v>
      </c>
      <c r="C100" s="8" t="s">
        <v>1153</v>
      </c>
      <c r="D100" s="8" t="s">
        <v>14</v>
      </c>
      <c r="E100" s="44">
        <v>34</v>
      </c>
      <c r="F100" s="9" t="s">
        <v>3261</v>
      </c>
      <c r="G100" s="9" t="s">
        <v>2839</v>
      </c>
      <c r="H100" s="46">
        <v>100200</v>
      </c>
      <c r="I100" s="46">
        <v>52370</v>
      </c>
      <c r="J100" s="54" t="s">
        <v>2398</v>
      </c>
      <c r="K100" s="12" t="s">
        <v>2535</v>
      </c>
      <c r="L100" s="14" t="s">
        <v>1152</v>
      </c>
      <c r="M100" s="14" t="s">
        <v>29</v>
      </c>
      <c r="N100" s="27">
        <v>980000</v>
      </c>
      <c r="O100" s="7" t="s">
        <v>227</v>
      </c>
      <c r="P100" s="16">
        <v>62</v>
      </c>
      <c r="Q100" s="16">
        <v>0</v>
      </c>
      <c r="R100" s="16">
        <v>87</v>
      </c>
      <c r="S100" s="16">
        <v>0</v>
      </c>
      <c r="T100" s="16">
        <v>0</v>
      </c>
      <c r="U100" s="16">
        <v>149</v>
      </c>
      <c r="V100" s="16">
        <v>118</v>
      </c>
      <c r="W100" s="16">
        <v>0</v>
      </c>
      <c r="X100" s="16">
        <v>0</v>
      </c>
      <c r="Y100" s="16">
        <v>85</v>
      </c>
      <c r="Z100" s="16">
        <v>6</v>
      </c>
      <c r="AA100" s="16">
        <v>0</v>
      </c>
      <c r="AB100" s="16">
        <v>0</v>
      </c>
      <c r="AC100" s="16">
        <v>0</v>
      </c>
      <c r="AD100" s="16">
        <v>0</v>
      </c>
      <c r="AE100" s="16">
        <v>0</v>
      </c>
      <c r="AF100" s="16">
        <v>100</v>
      </c>
      <c r="AG100" s="16" t="s">
        <v>24</v>
      </c>
      <c r="AH100" s="16" t="s">
        <v>24</v>
      </c>
      <c r="AI100" s="18">
        <v>50.433500000000002</v>
      </c>
      <c r="AJ100" s="18">
        <v>378.41460000000001</v>
      </c>
      <c r="AK100" s="18">
        <v>216.8357</v>
      </c>
      <c r="AL100" s="18">
        <v>595.25030000000004</v>
      </c>
      <c r="AM100" s="18">
        <v>93.662199999999999</v>
      </c>
      <c r="AN100" s="18">
        <v>467.55930000000001</v>
      </c>
      <c r="AO100" s="18">
        <v>402.69420000000002</v>
      </c>
      <c r="AP100" s="19">
        <v>870.25350000000003</v>
      </c>
      <c r="AQ100" s="18">
        <v>0</v>
      </c>
      <c r="AR100" s="18">
        <v>0</v>
      </c>
      <c r="AS100" s="18">
        <v>0</v>
      </c>
      <c r="AT100" s="19">
        <v>0</v>
      </c>
      <c r="AU100" s="18">
        <v>0</v>
      </c>
      <c r="AV100" s="18">
        <v>0</v>
      </c>
      <c r="AW100" s="18">
        <v>0</v>
      </c>
      <c r="AX100" s="19">
        <v>0</v>
      </c>
      <c r="AY100" s="18">
        <v>0</v>
      </c>
      <c r="AZ100" s="18">
        <v>0</v>
      </c>
      <c r="BA100" s="18">
        <v>0</v>
      </c>
      <c r="BB100" s="19">
        <v>0</v>
      </c>
      <c r="BC100" s="18">
        <v>55.430700000000002</v>
      </c>
      <c r="BD100" s="18">
        <v>227.0196</v>
      </c>
      <c r="BE100" s="18">
        <v>238.32060000000001</v>
      </c>
      <c r="BF100" s="19">
        <v>465.34019999999998</v>
      </c>
      <c r="BG100" s="18">
        <v>102.9427</v>
      </c>
      <c r="BH100" s="18">
        <v>421.60770000000002</v>
      </c>
      <c r="BI100" s="18">
        <v>442.5949</v>
      </c>
      <c r="BJ100" s="19">
        <v>864.20260000000007</v>
      </c>
      <c r="BK100" s="18">
        <v>302.46910000000003</v>
      </c>
      <c r="BL100" s="18">
        <v>1494.6012000000001</v>
      </c>
      <c r="BM100" s="18">
        <v>1300.4454000000001</v>
      </c>
      <c r="BN100" s="19">
        <v>2795.0466000000001</v>
      </c>
      <c r="BO100" s="18">
        <v>311.59710000000001</v>
      </c>
      <c r="BP100" s="18">
        <v>1294.8838000000001</v>
      </c>
      <c r="BQ100" s="18">
        <v>1339.6901</v>
      </c>
      <c r="BR100" s="19">
        <v>2634.5739000000003</v>
      </c>
      <c r="BS100" s="18">
        <v>63.081299999999999</v>
      </c>
      <c r="BT100" s="18">
        <v>53.885300000000001</v>
      </c>
      <c r="BU100" s="18">
        <v>0</v>
      </c>
      <c r="BV100" s="19">
        <v>53.885300000000001</v>
      </c>
      <c r="BW100" s="18">
        <v>0</v>
      </c>
      <c r="BX100" s="18">
        <v>0</v>
      </c>
      <c r="BY100" s="18">
        <v>0</v>
      </c>
      <c r="BZ100" s="18">
        <v>0</v>
      </c>
      <c r="CA100" s="18">
        <v>0</v>
      </c>
      <c r="CB100" s="18">
        <v>0</v>
      </c>
      <c r="CC100" s="18">
        <v>0</v>
      </c>
      <c r="CD100" s="19">
        <f>Table2[[#This Row],[Tax Exempt Bond Savings FY17 and After]]+Table2[[#This Row],[Tax Exempt Bond Savings Through FY16]]</f>
        <v>0</v>
      </c>
      <c r="CE100" s="18">
        <v>194.76490000000001</v>
      </c>
      <c r="CF100" s="18">
        <v>798.12990000000002</v>
      </c>
      <c r="CG100" s="18">
        <v>837.37840000000006</v>
      </c>
      <c r="CH100" s="19">
        <v>1635.5083</v>
      </c>
      <c r="CI100" s="18">
        <v>443.28070000000002</v>
      </c>
      <c r="CJ100" s="18">
        <v>2039.1284000000001</v>
      </c>
      <c r="CK100" s="18">
        <v>2177.0684999999999</v>
      </c>
      <c r="CL100" s="19">
        <v>4216.1968999999999</v>
      </c>
      <c r="CM100" s="18">
        <v>63.081299999999999</v>
      </c>
      <c r="CN100" s="18">
        <v>53.885300000000001</v>
      </c>
      <c r="CO100" s="18">
        <v>0</v>
      </c>
      <c r="CP100" s="19">
        <v>53.885300000000001</v>
      </c>
      <c r="CQ100" s="18">
        <v>0</v>
      </c>
      <c r="CR100" s="18">
        <v>0</v>
      </c>
      <c r="CS100" s="18">
        <v>0</v>
      </c>
      <c r="CT100" s="19">
        <v>0</v>
      </c>
      <c r="CU100" s="18">
        <v>0</v>
      </c>
      <c r="CV100" s="18">
        <v>0</v>
      </c>
      <c r="CW100" s="18">
        <v>0</v>
      </c>
      <c r="CX100" s="19">
        <v>0</v>
      </c>
      <c r="CY100" s="18">
        <v>63.081299999999999</v>
      </c>
      <c r="CZ100" s="18">
        <v>53.885300000000001</v>
      </c>
      <c r="DA100" s="18">
        <v>0</v>
      </c>
      <c r="DB100" s="19">
        <v>53.885300000000001</v>
      </c>
      <c r="DC100" s="18">
        <v>455.69279999999998</v>
      </c>
      <c r="DD100" s="18">
        <v>2140.8577</v>
      </c>
      <c r="DE100" s="18">
        <v>1959.22</v>
      </c>
      <c r="DF100" s="19">
        <v>4100.0776999999998</v>
      </c>
      <c r="DG100" s="18">
        <v>353.13830000000002</v>
      </c>
      <c r="DH100" s="18">
        <v>1446.7572</v>
      </c>
      <c r="DI100" s="18">
        <v>1518.2938999999999</v>
      </c>
      <c r="DJ100" s="19">
        <v>2965.0510999999997</v>
      </c>
      <c r="DK100" s="18">
        <v>808.83109999999999</v>
      </c>
      <c r="DL100" s="18">
        <v>3587.6149</v>
      </c>
      <c r="DM100" s="18">
        <v>3477.5138999999999</v>
      </c>
      <c r="DN100" s="18">
        <v>7065.1288000000004</v>
      </c>
      <c r="DO100" s="18">
        <v>745.74980000000005</v>
      </c>
      <c r="DP100" s="18">
        <v>3533.7296000000001</v>
      </c>
      <c r="DQ100" s="18">
        <v>3477.5138999999999</v>
      </c>
      <c r="DR100" s="21">
        <v>7011.2435000000005</v>
      </c>
      <c r="DS100" s="21">
        <v>0</v>
      </c>
      <c r="DT100" s="21">
        <v>0</v>
      </c>
      <c r="DU100" s="21">
        <v>0</v>
      </c>
      <c r="DV100" s="21">
        <v>0</v>
      </c>
      <c r="DW100" s="16">
        <v>0</v>
      </c>
      <c r="DX100" s="16">
        <v>0</v>
      </c>
      <c r="DY100" s="16">
        <v>149</v>
      </c>
      <c r="DZ100" s="16">
        <v>0</v>
      </c>
      <c r="EA100" s="16">
        <v>0</v>
      </c>
      <c r="EB100" s="16">
        <v>0</v>
      </c>
      <c r="EC100" s="16">
        <v>149</v>
      </c>
      <c r="ED100" s="16">
        <v>0</v>
      </c>
      <c r="EE100" s="16">
        <v>0</v>
      </c>
      <c r="EF100" s="16">
        <v>0</v>
      </c>
      <c r="EG100" s="16">
        <v>100</v>
      </c>
      <c r="EH100" s="16">
        <v>0</v>
      </c>
      <c r="EI100" s="16">
        <v>149</v>
      </c>
      <c r="EJ100" s="16">
        <v>149</v>
      </c>
      <c r="EK100" s="50">
        <v>100</v>
      </c>
    </row>
    <row r="101" spans="1:141">
      <c r="A101" s="7">
        <v>94073</v>
      </c>
      <c r="B101" s="7" t="s">
        <v>2758</v>
      </c>
      <c r="C101" s="8" t="s">
        <v>1802</v>
      </c>
      <c r="D101" s="8" t="s">
        <v>34</v>
      </c>
      <c r="E101" s="44">
        <v>3</v>
      </c>
      <c r="F101" s="9" t="s">
        <v>3037</v>
      </c>
      <c r="G101" s="9" t="s">
        <v>3150</v>
      </c>
      <c r="H101" s="46">
        <v>0</v>
      </c>
      <c r="I101" s="46">
        <v>0</v>
      </c>
      <c r="J101" s="54" t="s">
        <v>2484</v>
      </c>
      <c r="K101" s="12" t="s">
        <v>2529</v>
      </c>
      <c r="L101" s="14" t="s">
        <v>1858</v>
      </c>
      <c r="M101" s="14" t="s">
        <v>1859</v>
      </c>
      <c r="N101" s="27">
        <v>2180000000</v>
      </c>
      <c r="O101" s="7" t="s">
        <v>50</v>
      </c>
      <c r="P101" s="16">
        <v>0</v>
      </c>
      <c r="Q101" s="16">
        <v>0</v>
      </c>
      <c r="R101" s="16">
        <v>0</v>
      </c>
      <c r="S101" s="16">
        <v>0</v>
      </c>
      <c r="T101" s="16">
        <v>0</v>
      </c>
      <c r="U101" s="16">
        <v>0</v>
      </c>
      <c r="V101" s="16">
        <v>0</v>
      </c>
      <c r="W101" s="16">
        <v>128</v>
      </c>
      <c r="X101" s="16">
        <v>0</v>
      </c>
      <c r="Y101" s="16">
        <v>0</v>
      </c>
      <c r="Z101" s="16">
        <v>6008</v>
      </c>
      <c r="AA101" s="16">
        <v>0</v>
      </c>
      <c r="AB101" s="16">
        <v>0</v>
      </c>
      <c r="AC101" s="16">
        <v>0</v>
      </c>
      <c r="AD101" s="16">
        <v>0</v>
      </c>
      <c r="AE101" s="16">
        <v>0</v>
      </c>
      <c r="AF101" s="16">
        <v>0</v>
      </c>
      <c r="AG101" s="16" t="s">
        <v>24</v>
      </c>
      <c r="AH101" s="16" t="s">
        <v>1466</v>
      </c>
      <c r="AI101" s="18">
        <v>70.053899999999999</v>
      </c>
      <c r="AJ101" s="18">
        <v>81.034700000000001</v>
      </c>
      <c r="AK101" s="18">
        <v>0</v>
      </c>
      <c r="AL101" s="18">
        <v>81.034700000000001</v>
      </c>
      <c r="AM101" s="18">
        <v>130.1001</v>
      </c>
      <c r="AN101" s="18">
        <v>150.49299999999999</v>
      </c>
      <c r="AO101" s="18">
        <v>0</v>
      </c>
      <c r="AP101" s="19">
        <v>150.49299999999999</v>
      </c>
      <c r="AQ101" s="18">
        <v>0</v>
      </c>
      <c r="AR101" s="18">
        <v>0</v>
      </c>
      <c r="AS101" s="18">
        <v>0</v>
      </c>
      <c r="AT101" s="19">
        <v>0</v>
      </c>
      <c r="AU101" s="18">
        <v>0</v>
      </c>
      <c r="AV101" s="18">
        <v>0</v>
      </c>
      <c r="AW101" s="18">
        <v>0</v>
      </c>
      <c r="AX101" s="19">
        <v>0</v>
      </c>
      <c r="AY101" s="18">
        <v>0</v>
      </c>
      <c r="AZ101" s="18">
        <v>0</v>
      </c>
      <c r="BA101" s="18">
        <v>0</v>
      </c>
      <c r="BB101" s="19">
        <v>0</v>
      </c>
      <c r="BC101" s="18">
        <v>119.1615</v>
      </c>
      <c r="BD101" s="18">
        <v>138.73869999999999</v>
      </c>
      <c r="BE101" s="18">
        <v>-180.57689999999999</v>
      </c>
      <c r="BF101" s="19">
        <v>-41.838200000000001</v>
      </c>
      <c r="BG101" s="18">
        <v>221.29990000000001</v>
      </c>
      <c r="BH101" s="18">
        <v>257.65769999999998</v>
      </c>
      <c r="BI101" s="18">
        <v>-335.35359999999997</v>
      </c>
      <c r="BJ101" s="19">
        <v>-77.695899999999995</v>
      </c>
      <c r="BK101" s="18">
        <v>540.61540000000002</v>
      </c>
      <c r="BL101" s="18">
        <v>627.92409999999995</v>
      </c>
      <c r="BM101" s="18">
        <v>-515.93050000000005</v>
      </c>
      <c r="BN101" s="19">
        <v>111.9935999999999</v>
      </c>
      <c r="BO101" s="18">
        <v>720.72640000000001</v>
      </c>
      <c r="BP101" s="18">
        <v>840.63959999999997</v>
      </c>
      <c r="BQ101" s="18">
        <v>0</v>
      </c>
      <c r="BR101" s="19">
        <v>840.63959999999997</v>
      </c>
      <c r="BS101" s="18">
        <v>0</v>
      </c>
      <c r="BT101" s="18">
        <v>0</v>
      </c>
      <c r="BU101" s="18">
        <v>0</v>
      </c>
      <c r="BV101" s="19">
        <v>0</v>
      </c>
      <c r="BW101" s="18">
        <v>0</v>
      </c>
      <c r="BX101" s="18">
        <v>0</v>
      </c>
      <c r="BY101" s="18">
        <v>0</v>
      </c>
      <c r="BZ101" s="18">
        <v>0</v>
      </c>
      <c r="CA101" s="18">
        <v>0</v>
      </c>
      <c r="CB101" s="18">
        <v>0</v>
      </c>
      <c r="CC101" s="18">
        <v>0</v>
      </c>
      <c r="CD101" s="19">
        <f>Table2[[#This Row],[Tax Exempt Bond Savings FY17 and After]]+Table2[[#This Row],[Tax Exempt Bond Savings Through FY16]]</f>
        <v>0</v>
      </c>
      <c r="CE101" s="18">
        <v>349.14640000000003</v>
      </c>
      <c r="CF101" s="18">
        <v>406.62180000000001</v>
      </c>
      <c r="CG101" s="18">
        <v>6586.4363000000003</v>
      </c>
      <c r="CH101" s="19">
        <v>6993.0581000000002</v>
      </c>
      <c r="CI101" s="18">
        <v>1069.8728000000001</v>
      </c>
      <c r="CJ101" s="18">
        <v>1247.2614000000001</v>
      </c>
      <c r="CK101" s="18">
        <v>6586.4363000000003</v>
      </c>
      <c r="CL101" s="19">
        <v>7833.6977000000006</v>
      </c>
      <c r="CM101" s="18">
        <v>0</v>
      </c>
      <c r="CN101" s="18">
        <v>0</v>
      </c>
      <c r="CO101" s="18">
        <v>0</v>
      </c>
      <c r="CP101" s="19">
        <v>0</v>
      </c>
      <c r="CQ101" s="18">
        <v>0</v>
      </c>
      <c r="CR101" s="18">
        <v>0</v>
      </c>
      <c r="CS101" s="18">
        <v>0</v>
      </c>
      <c r="CT101" s="19">
        <v>0</v>
      </c>
      <c r="CU101" s="18">
        <v>0</v>
      </c>
      <c r="CV101" s="18">
        <v>0</v>
      </c>
      <c r="CW101" s="18">
        <v>0</v>
      </c>
      <c r="CX101" s="19">
        <v>0</v>
      </c>
      <c r="CY101" s="18">
        <v>0</v>
      </c>
      <c r="CZ101" s="18">
        <v>0</v>
      </c>
      <c r="DA101" s="18">
        <v>0</v>
      </c>
      <c r="DB101" s="19">
        <v>0</v>
      </c>
      <c r="DC101" s="18">
        <v>920.88040000000001</v>
      </c>
      <c r="DD101" s="18">
        <v>1072.1673000000001</v>
      </c>
      <c r="DE101" s="18">
        <v>0</v>
      </c>
      <c r="DF101" s="19">
        <v>1072.1673000000001</v>
      </c>
      <c r="DG101" s="18">
        <v>689.6078</v>
      </c>
      <c r="DH101" s="18">
        <v>803.01819999999998</v>
      </c>
      <c r="DI101" s="18">
        <v>6070.5057999999999</v>
      </c>
      <c r="DJ101" s="19">
        <v>6873.5239999999994</v>
      </c>
      <c r="DK101" s="18">
        <v>1610.4882</v>
      </c>
      <c r="DL101" s="18">
        <v>1875.1855</v>
      </c>
      <c r="DM101" s="18">
        <v>6070.5057999999999</v>
      </c>
      <c r="DN101" s="18">
        <v>7945.6913000000004</v>
      </c>
      <c r="DO101" s="18">
        <v>1610.4882</v>
      </c>
      <c r="DP101" s="18">
        <v>1875.1855</v>
      </c>
      <c r="DQ101" s="18">
        <v>6070.5057999999999</v>
      </c>
      <c r="DR101" s="21">
        <v>7945.6913000000004</v>
      </c>
      <c r="DS101" s="21">
        <v>0</v>
      </c>
      <c r="DT101" s="21">
        <v>0</v>
      </c>
      <c r="DU101" s="21">
        <v>0</v>
      </c>
      <c r="DV101" s="21">
        <v>0</v>
      </c>
      <c r="DW101" s="16">
        <v>0</v>
      </c>
      <c r="DX101" s="16">
        <v>0</v>
      </c>
      <c r="DY101" s="16">
        <v>0</v>
      </c>
      <c r="DZ101" s="16">
        <v>0</v>
      </c>
      <c r="EA101" s="16">
        <v>0</v>
      </c>
      <c r="EB101" s="16">
        <v>0</v>
      </c>
      <c r="EC101" s="16">
        <v>0</v>
      </c>
      <c r="ED101" s="16">
        <v>0</v>
      </c>
      <c r="EE101" s="16">
        <v>0</v>
      </c>
      <c r="EF101" s="16">
        <v>0</v>
      </c>
      <c r="EG101" s="16">
        <v>0</v>
      </c>
      <c r="EH101" s="16">
        <v>0</v>
      </c>
      <c r="EI101" s="16">
        <v>0</v>
      </c>
      <c r="EJ101" s="16">
        <v>0</v>
      </c>
      <c r="EK101" s="50">
        <v>0</v>
      </c>
    </row>
    <row r="102" spans="1:141">
      <c r="A102" s="7">
        <v>94093</v>
      </c>
      <c r="B102" s="7" t="s">
        <v>2770</v>
      </c>
      <c r="C102" s="8" t="s">
        <v>520</v>
      </c>
      <c r="D102" s="8" t="s">
        <v>19</v>
      </c>
      <c r="E102" s="44">
        <v>26</v>
      </c>
      <c r="F102" s="9" t="s">
        <v>2992</v>
      </c>
      <c r="G102" s="9" t="s">
        <v>3029</v>
      </c>
      <c r="H102" s="46">
        <v>65380</v>
      </c>
      <c r="I102" s="46">
        <v>57711</v>
      </c>
      <c r="J102" s="54" t="s">
        <v>3581</v>
      </c>
      <c r="K102" s="12" t="s">
        <v>2527</v>
      </c>
      <c r="L102" s="14" t="s">
        <v>3452</v>
      </c>
      <c r="M102" s="14" t="s">
        <v>3453</v>
      </c>
      <c r="N102" s="27">
        <v>26250000</v>
      </c>
      <c r="O102" s="7" t="s">
        <v>9</v>
      </c>
      <c r="P102" s="16">
        <v>0</v>
      </c>
      <c r="Q102" s="16">
        <v>0</v>
      </c>
      <c r="R102" s="16">
        <v>0</v>
      </c>
      <c r="S102" s="16">
        <v>0</v>
      </c>
      <c r="T102" s="16">
        <v>0</v>
      </c>
      <c r="U102" s="16">
        <v>0</v>
      </c>
      <c r="V102" s="16">
        <v>0</v>
      </c>
      <c r="W102" s="16">
        <v>10</v>
      </c>
      <c r="X102" s="16">
        <v>0</v>
      </c>
      <c r="Y102" s="16">
        <v>0</v>
      </c>
      <c r="Z102" s="16">
        <v>22</v>
      </c>
      <c r="AA102" s="16">
        <v>0</v>
      </c>
      <c r="AB102" s="16">
        <v>0</v>
      </c>
      <c r="AC102" s="16">
        <v>0</v>
      </c>
      <c r="AD102" s="16">
        <v>0</v>
      </c>
      <c r="AE102" s="16">
        <v>0</v>
      </c>
      <c r="AF102" s="16">
        <v>0</v>
      </c>
      <c r="AG102" s="16" t="s">
        <v>24</v>
      </c>
      <c r="AH102" s="16" t="s">
        <v>1466</v>
      </c>
      <c r="AI102" s="18">
        <v>181.19560000000001</v>
      </c>
      <c r="AJ102" s="18">
        <v>181.19560000000001</v>
      </c>
      <c r="AK102" s="18">
        <v>3185.1716999999999</v>
      </c>
      <c r="AL102" s="18">
        <v>3366.3672999999999</v>
      </c>
      <c r="AM102" s="18">
        <v>159.94159999999999</v>
      </c>
      <c r="AN102" s="18">
        <v>159.94159999999999</v>
      </c>
      <c r="AO102" s="18">
        <v>2811.5587999999998</v>
      </c>
      <c r="AP102" s="19">
        <v>2971.5003999999999</v>
      </c>
      <c r="AQ102" s="18">
        <v>184.58619999999999</v>
      </c>
      <c r="AR102" s="18">
        <v>184.58619999999999</v>
      </c>
      <c r="AS102" s="18">
        <v>0</v>
      </c>
      <c r="AT102" s="19">
        <v>184.58619999999999</v>
      </c>
      <c r="AU102" s="18">
        <v>0</v>
      </c>
      <c r="AV102" s="18">
        <v>0</v>
      </c>
      <c r="AW102" s="18">
        <v>0</v>
      </c>
      <c r="AX102" s="19">
        <v>0</v>
      </c>
      <c r="AY102" s="18">
        <v>184.58619999999999</v>
      </c>
      <c r="AZ102" s="18">
        <v>184.58619999999999</v>
      </c>
      <c r="BA102" s="18">
        <v>0</v>
      </c>
      <c r="BB102" s="19">
        <v>184.58619999999999</v>
      </c>
      <c r="BC102" s="18">
        <v>9.0135000000000005</v>
      </c>
      <c r="BD102" s="18">
        <v>9.0135000000000005</v>
      </c>
      <c r="BE102" s="18">
        <v>-18.347100000000001</v>
      </c>
      <c r="BF102" s="19">
        <v>-9.3336000000000006</v>
      </c>
      <c r="BG102" s="18">
        <v>16.7394</v>
      </c>
      <c r="BH102" s="18">
        <v>16.7394</v>
      </c>
      <c r="BI102" s="18">
        <v>-34.078099999999999</v>
      </c>
      <c r="BJ102" s="19">
        <v>-17.338699999999999</v>
      </c>
      <c r="BK102" s="18">
        <v>366.89010000000002</v>
      </c>
      <c r="BL102" s="18">
        <v>366.89010000000002</v>
      </c>
      <c r="BM102" s="18">
        <v>5944.3053</v>
      </c>
      <c r="BN102" s="19">
        <v>6311.1953999999996</v>
      </c>
      <c r="BO102" s="18">
        <v>61.990499999999997</v>
      </c>
      <c r="BP102" s="18">
        <v>61.990499999999997</v>
      </c>
      <c r="BQ102" s="18">
        <v>0</v>
      </c>
      <c r="BR102" s="19">
        <v>61.990499999999997</v>
      </c>
      <c r="BS102" s="18">
        <v>0</v>
      </c>
      <c r="BT102" s="18">
        <v>0</v>
      </c>
      <c r="BU102" s="18">
        <v>459.41180000000003</v>
      </c>
      <c r="BV102" s="19">
        <v>459.41180000000003</v>
      </c>
      <c r="BW102" s="18">
        <v>0</v>
      </c>
      <c r="BX102" s="18">
        <v>0</v>
      </c>
      <c r="BY102" s="18">
        <v>0</v>
      </c>
      <c r="BZ102" s="18">
        <v>0</v>
      </c>
      <c r="CA102" s="18">
        <v>0</v>
      </c>
      <c r="CB102" s="18">
        <v>0</v>
      </c>
      <c r="CC102" s="18">
        <v>0</v>
      </c>
      <c r="CD102" s="19">
        <f>Table2[[#This Row],[Tax Exempt Bond Savings FY17 and After]]+Table2[[#This Row],[Tax Exempt Bond Savings Through FY16]]</f>
        <v>0</v>
      </c>
      <c r="CE102" s="18">
        <v>29.075800000000001</v>
      </c>
      <c r="CF102" s="18">
        <v>29.075800000000001</v>
      </c>
      <c r="CG102" s="18">
        <v>511.11590000000001</v>
      </c>
      <c r="CH102" s="19">
        <v>540.19169999999997</v>
      </c>
      <c r="CI102" s="18">
        <v>91.066299999999998</v>
      </c>
      <c r="CJ102" s="18">
        <v>91.066299999999998</v>
      </c>
      <c r="CK102" s="18">
        <v>51.704099999999997</v>
      </c>
      <c r="CL102" s="19">
        <v>142.7704</v>
      </c>
      <c r="CM102" s="18">
        <v>184.58619999999999</v>
      </c>
      <c r="CN102" s="18">
        <v>184.58619999999999</v>
      </c>
      <c r="CO102" s="18">
        <v>459.41180000000003</v>
      </c>
      <c r="CP102" s="19">
        <v>643.99800000000005</v>
      </c>
      <c r="CQ102" s="18">
        <v>0</v>
      </c>
      <c r="CR102" s="18">
        <v>0</v>
      </c>
      <c r="CS102" s="18">
        <v>0</v>
      </c>
      <c r="CT102" s="19">
        <v>0</v>
      </c>
      <c r="CU102" s="18">
        <v>0</v>
      </c>
      <c r="CV102" s="18">
        <v>0</v>
      </c>
      <c r="CW102" s="18">
        <v>0</v>
      </c>
      <c r="CX102" s="19">
        <v>0</v>
      </c>
      <c r="CY102" s="18">
        <v>184.58619999999999</v>
      </c>
      <c r="CZ102" s="18">
        <v>184.58619999999999</v>
      </c>
      <c r="DA102" s="18">
        <v>459.41180000000003</v>
      </c>
      <c r="DB102" s="19">
        <v>643.99800000000005</v>
      </c>
      <c r="DC102" s="18">
        <v>587.71389999999997</v>
      </c>
      <c r="DD102" s="18">
        <v>587.71389999999997</v>
      </c>
      <c r="DE102" s="18">
        <v>5996.7304999999997</v>
      </c>
      <c r="DF102" s="19">
        <v>6584.4443999999994</v>
      </c>
      <c r="DG102" s="18">
        <v>54.828699999999998</v>
      </c>
      <c r="DH102" s="18">
        <v>54.828699999999998</v>
      </c>
      <c r="DI102" s="18">
        <v>458.69069999999999</v>
      </c>
      <c r="DJ102" s="19">
        <v>513.51940000000002</v>
      </c>
      <c r="DK102" s="18">
        <v>642.54259999999999</v>
      </c>
      <c r="DL102" s="18">
        <v>642.54259999999999</v>
      </c>
      <c r="DM102" s="18">
        <v>6455.4211999999998</v>
      </c>
      <c r="DN102" s="18">
        <v>7097.9637999999995</v>
      </c>
      <c r="DO102" s="18">
        <v>457.95639999999997</v>
      </c>
      <c r="DP102" s="18">
        <v>457.95639999999997</v>
      </c>
      <c r="DQ102" s="18">
        <v>5996.0093999999999</v>
      </c>
      <c r="DR102" s="21">
        <v>6453.9657999999999</v>
      </c>
      <c r="DS102" s="21">
        <v>0</v>
      </c>
      <c r="DT102" s="21">
        <v>0</v>
      </c>
      <c r="DU102" s="21">
        <v>0</v>
      </c>
      <c r="DV102" s="21">
        <v>0</v>
      </c>
      <c r="DW102" s="16">
        <v>0</v>
      </c>
      <c r="DX102" s="16">
        <v>0</v>
      </c>
      <c r="DY102" s="16">
        <v>0</v>
      </c>
      <c r="DZ102" s="16">
        <v>0</v>
      </c>
      <c r="EA102" s="16">
        <v>0</v>
      </c>
      <c r="EB102" s="16">
        <v>0</v>
      </c>
      <c r="EC102" s="16">
        <v>0</v>
      </c>
      <c r="ED102" s="16">
        <v>0</v>
      </c>
      <c r="EE102" s="16">
        <v>0</v>
      </c>
      <c r="EF102" s="16">
        <v>0</v>
      </c>
      <c r="EG102" s="16">
        <v>0</v>
      </c>
      <c r="EH102" s="16">
        <v>0</v>
      </c>
      <c r="EI102" s="16">
        <v>0</v>
      </c>
      <c r="EJ102" s="16">
        <v>0</v>
      </c>
      <c r="EK102" s="50">
        <v>0</v>
      </c>
    </row>
    <row r="103" spans="1:141">
      <c r="A103" s="7">
        <v>93091</v>
      </c>
      <c r="B103" s="7" t="s">
        <v>781</v>
      </c>
      <c r="C103" s="8" t="s">
        <v>783</v>
      </c>
      <c r="D103" s="8" t="s">
        <v>19</v>
      </c>
      <c r="E103" s="44">
        <v>30</v>
      </c>
      <c r="F103" s="9" t="s">
        <v>3135</v>
      </c>
      <c r="G103" s="9" t="s">
        <v>3136</v>
      </c>
      <c r="H103" s="46">
        <v>32000</v>
      </c>
      <c r="I103" s="46">
        <v>21000</v>
      </c>
      <c r="J103" s="54" t="s">
        <v>2451</v>
      </c>
      <c r="K103" s="12" t="s">
        <v>2527</v>
      </c>
      <c r="L103" s="14" t="s">
        <v>782</v>
      </c>
      <c r="M103" s="14" t="s">
        <v>666</v>
      </c>
      <c r="N103" s="27">
        <v>5523500</v>
      </c>
      <c r="O103" s="7" t="s">
        <v>9</v>
      </c>
      <c r="P103" s="16">
        <v>0</v>
      </c>
      <c r="Q103" s="16">
        <v>0</v>
      </c>
      <c r="R103" s="16">
        <v>143</v>
      </c>
      <c r="S103" s="16">
        <v>2</v>
      </c>
      <c r="T103" s="16">
        <v>0</v>
      </c>
      <c r="U103" s="16">
        <v>145</v>
      </c>
      <c r="V103" s="16">
        <v>145</v>
      </c>
      <c r="W103" s="16">
        <v>0</v>
      </c>
      <c r="X103" s="16">
        <v>0</v>
      </c>
      <c r="Y103" s="16">
        <v>0</v>
      </c>
      <c r="Z103" s="16">
        <v>7</v>
      </c>
      <c r="AA103" s="16">
        <v>0</v>
      </c>
      <c r="AB103" s="16">
        <v>0</v>
      </c>
      <c r="AC103" s="16">
        <v>0</v>
      </c>
      <c r="AD103" s="16">
        <v>0</v>
      </c>
      <c r="AE103" s="16">
        <v>0</v>
      </c>
      <c r="AF103" s="16">
        <v>52</v>
      </c>
      <c r="AG103" s="16" t="s">
        <v>24</v>
      </c>
      <c r="AH103" s="16" t="s">
        <v>1466</v>
      </c>
      <c r="AI103" s="18">
        <v>26.816099999999999</v>
      </c>
      <c r="AJ103" s="18">
        <v>240.93279999999999</v>
      </c>
      <c r="AK103" s="18">
        <v>179.00790000000001</v>
      </c>
      <c r="AL103" s="18">
        <v>419.94069999999999</v>
      </c>
      <c r="AM103" s="18">
        <v>49.801499999999997</v>
      </c>
      <c r="AN103" s="18">
        <v>229.3038</v>
      </c>
      <c r="AO103" s="18">
        <v>332.44569999999999</v>
      </c>
      <c r="AP103" s="19">
        <v>561.74950000000001</v>
      </c>
      <c r="AQ103" s="18">
        <v>0</v>
      </c>
      <c r="AR103" s="18">
        <v>54.905000000000001</v>
      </c>
      <c r="AS103" s="18">
        <v>0</v>
      </c>
      <c r="AT103" s="19">
        <v>54.905000000000001</v>
      </c>
      <c r="AU103" s="18">
        <v>67.452799999999996</v>
      </c>
      <c r="AV103" s="18">
        <v>329.98500000000001</v>
      </c>
      <c r="AW103" s="18">
        <v>450.27390000000003</v>
      </c>
      <c r="AX103" s="19">
        <v>780.25890000000004</v>
      </c>
      <c r="AY103" s="18">
        <v>0</v>
      </c>
      <c r="AZ103" s="18">
        <v>54.905000000000001</v>
      </c>
      <c r="BA103" s="18">
        <v>0</v>
      </c>
      <c r="BB103" s="19">
        <v>54.905000000000001</v>
      </c>
      <c r="BC103" s="18">
        <v>145.31290000000001</v>
      </c>
      <c r="BD103" s="18">
        <v>850.03679999999997</v>
      </c>
      <c r="BE103" s="18">
        <v>970.0213</v>
      </c>
      <c r="BF103" s="19">
        <v>1820.0581</v>
      </c>
      <c r="BG103" s="18">
        <v>269.86680000000001</v>
      </c>
      <c r="BH103" s="18">
        <v>1578.6396999999999</v>
      </c>
      <c r="BI103" s="18">
        <v>1801.4666</v>
      </c>
      <c r="BJ103" s="19">
        <v>3380.1062999999999</v>
      </c>
      <c r="BK103" s="18">
        <v>424.34449999999998</v>
      </c>
      <c r="BL103" s="18">
        <v>2568.9281000000001</v>
      </c>
      <c r="BM103" s="18">
        <v>2832.6676000000002</v>
      </c>
      <c r="BN103" s="19">
        <v>5401.5956999999999</v>
      </c>
      <c r="BO103" s="18">
        <v>999.32349999999997</v>
      </c>
      <c r="BP103" s="18">
        <v>6037.4542000000001</v>
      </c>
      <c r="BQ103" s="18">
        <v>6670.8779999999997</v>
      </c>
      <c r="BR103" s="19">
        <v>12708.332200000001</v>
      </c>
      <c r="BS103" s="18">
        <v>0</v>
      </c>
      <c r="BT103" s="18">
        <v>90.2624</v>
      </c>
      <c r="BU103" s="18">
        <v>0</v>
      </c>
      <c r="BV103" s="19">
        <v>90.2624</v>
      </c>
      <c r="BW103" s="18">
        <v>0</v>
      </c>
      <c r="BX103" s="18">
        <v>0</v>
      </c>
      <c r="BY103" s="18">
        <v>0</v>
      </c>
      <c r="BZ103" s="18">
        <v>0</v>
      </c>
      <c r="CA103" s="18">
        <v>0</v>
      </c>
      <c r="CB103" s="18">
        <v>0</v>
      </c>
      <c r="CC103" s="18">
        <v>0</v>
      </c>
      <c r="CD103" s="19">
        <f>Table2[[#This Row],[Tax Exempt Bond Savings FY17 and After]]+Table2[[#This Row],[Tax Exempt Bond Savings Through FY16]]</f>
        <v>0</v>
      </c>
      <c r="CE103" s="18">
        <v>468.74889999999999</v>
      </c>
      <c r="CF103" s="18">
        <v>3024.5855999999999</v>
      </c>
      <c r="CG103" s="18">
        <v>3129.0830999999998</v>
      </c>
      <c r="CH103" s="19">
        <v>6153.6687000000002</v>
      </c>
      <c r="CI103" s="18">
        <v>1468.0724</v>
      </c>
      <c r="CJ103" s="18">
        <v>8971.7774000000009</v>
      </c>
      <c r="CK103" s="18">
        <v>9799.9611000000004</v>
      </c>
      <c r="CL103" s="19">
        <v>18771.738499999999</v>
      </c>
      <c r="CM103" s="18">
        <v>67.452799999999996</v>
      </c>
      <c r="CN103" s="18">
        <v>475.1524</v>
      </c>
      <c r="CO103" s="18">
        <v>450.27390000000003</v>
      </c>
      <c r="CP103" s="19">
        <v>925.42630000000008</v>
      </c>
      <c r="CQ103" s="18">
        <v>0</v>
      </c>
      <c r="CR103" s="18">
        <v>0</v>
      </c>
      <c r="CS103" s="18">
        <v>0</v>
      </c>
      <c r="CT103" s="19">
        <v>0</v>
      </c>
      <c r="CU103" s="18">
        <v>0</v>
      </c>
      <c r="CV103" s="18">
        <v>0</v>
      </c>
      <c r="CW103" s="18">
        <v>0</v>
      </c>
      <c r="CX103" s="19">
        <v>0</v>
      </c>
      <c r="CY103" s="18">
        <v>67.452799999999996</v>
      </c>
      <c r="CZ103" s="18">
        <v>475.1524</v>
      </c>
      <c r="DA103" s="18">
        <v>450.27390000000003</v>
      </c>
      <c r="DB103" s="19">
        <v>925.42630000000008</v>
      </c>
      <c r="DC103" s="18">
        <v>1075.9411</v>
      </c>
      <c r="DD103" s="18">
        <v>6562.5958000000001</v>
      </c>
      <c r="DE103" s="18">
        <v>7182.3316000000004</v>
      </c>
      <c r="DF103" s="19">
        <v>13744.9274</v>
      </c>
      <c r="DG103" s="18">
        <v>883.92859999999996</v>
      </c>
      <c r="DH103" s="18">
        <v>5453.2620999999999</v>
      </c>
      <c r="DI103" s="18">
        <v>5900.5709999999999</v>
      </c>
      <c r="DJ103" s="19">
        <v>11353.8331</v>
      </c>
      <c r="DK103" s="18">
        <v>1959.8697</v>
      </c>
      <c r="DL103" s="18">
        <v>12015.857900000001</v>
      </c>
      <c r="DM103" s="18">
        <v>13082.902599999999</v>
      </c>
      <c r="DN103" s="18">
        <v>25098.7605</v>
      </c>
      <c r="DO103" s="18">
        <v>1892.4168999999999</v>
      </c>
      <c r="DP103" s="18">
        <v>11540.7055</v>
      </c>
      <c r="DQ103" s="18">
        <v>12632.628699999999</v>
      </c>
      <c r="DR103" s="21">
        <v>24173.334199999998</v>
      </c>
      <c r="DS103" s="21">
        <v>0</v>
      </c>
      <c r="DT103" s="21">
        <v>0</v>
      </c>
      <c r="DU103" s="21">
        <v>0</v>
      </c>
      <c r="DV103" s="21">
        <v>0</v>
      </c>
      <c r="DW103" s="16">
        <v>0</v>
      </c>
      <c r="DX103" s="16">
        <v>0</v>
      </c>
      <c r="DY103" s="16">
        <v>0</v>
      </c>
      <c r="DZ103" s="16">
        <v>145</v>
      </c>
      <c r="EA103" s="16">
        <v>0</v>
      </c>
      <c r="EB103" s="16">
        <v>0</v>
      </c>
      <c r="EC103" s="16">
        <v>0</v>
      </c>
      <c r="ED103" s="16">
        <v>145</v>
      </c>
      <c r="EE103" s="16">
        <v>0</v>
      </c>
      <c r="EF103" s="16">
        <v>0</v>
      </c>
      <c r="EG103" s="16">
        <v>0</v>
      </c>
      <c r="EH103" s="16">
        <v>100</v>
      </c>
      <c r="EI103" s="16">
        <v>145</v>
      </c>
      <c r="EJ103" s="16">
        <v>145</v>
      </c>
      <c r="EK103" s="50">
        <v>100</v>
      </c>
    </row>
    <row r="104" spans="1:141">
      <c r="A104" s="7">
        <v>94097</v>
      </c>
      <c r="B104" s="7" t="s">
        <v>2774</v>
      </c>
      <c r="C104" s="8" t="s">
        <v>2817</v>
      </c>
      <c r="D104" s="8" t="s">
        <v>34</v>
      </c>
      <c r="E104" s="44">
        <v>5</v>
      </c>
      <c r="F104" s="9" t="s">
        <v>3407</v>
      </c>
      <c r="G104" s="9" t="s">
        <v>2885</v>
      </c>
      <c r="H104" s="46">
        <v>7552</v>
      </c>
      <c r="I104" s="46">
        <v>92000</v>
      </c>
      <c r="J104" s="54" t="s">
        <v>3577</v>
      </c>
      <c r="K104" s="12" t="s">
        <v>2537</v>
      </c>
      <c r="L104" s="14" t="s">
        <v>3458</v>
      </c>
      <c r="M104" s="14" t="s">
        <v>1859</v>
      </c>
      <c r="N104" s="27">
        <v>50000000</v>
      </c>
      <c r="O104" s="7" t="s">
        <v>58</v>
      </c>
      <c r="P104" s="16">
        <v>0</v>
      </c>
      <c r="Q104" s="16">
        <v>0</v>
      </c>
      <c r="R104" s="16">
        <v>0</v>
      </c>
      <c r="S104" s="16">
        <v>0</v>
      </c>
      <c r="T104" s="16">
        <v>10</v>
      </c>
      <c r="U104" s="16">
        <v>10</v>
      </c>
      <c r="V104" s="16">
        <v>10</v>
      </c>
      <c r="W104" s="16">
        <v>26</v>
      </c>
      <c r="X104" s="16">
        <v>0</v>
      </c>
      <c r="Y104" s="16">
        <v>218</v>
      </c>
      <c r="Z104" s="16">
        <v>17</v>
      </c>
      <c r="AA104" s="16">
        <v>0</v>
      </c>
      <c r="AB104" s="16">
        <v>0</v>
      </c>
      <c r="AC104" s="16">
        <v>0</v>
      </c>
      <c r="AD104" s="16">
        <v>0</v>
      </c>
      <c r="AE104" s="16">
        <v>0</v>
      </c>
      <c r="AF104" s="16">
        <v>0</v>
      </c>
      <c r="AG104" s="16" t="s">
        <v>1466</v>
      </c>
      <c r="AH104" s="16" t="s">
        <v>1466</v>
      </c>
      <c r="AI104" s="18">
        <v>0</v>
      </c>
      <c r="AJ104" s="18">
        <v>0</v>
      </c>
      <c r="AK104" s="18">
        <v>0</v>
      </c>
      <c r="AL104" s="18">
        <v>0</v>
      </c>
      <c r="AM104" s="18">
        <v>0</v>
      </c>
      <c r="AN104" s="18">
        <v>0</v>
      </c>
      <c r="AO104" s="18">
        <v>0</v>
      </c>
      <c r="AP104" s="19">
        <v>0</v>
      </c>
      <c r="AQ104" s="18">
        <v>0</v>
      </c>
      <c r="AR104" s="18">
        <v>0</v>
      </c>
      <c r="AS104" s="18">
        <v>0</v>
      </c>
      <c r="AT104" s="19">
        <v>0</v>
      </c>
      <c r="AU104" s="18">
        <v>0</v>
      </c>
      <c r="AV104" s="18">
        <v>0</v>
      </c>
      <c r="AW104" s="18">
        <v>0</v>
      </c>
      <c r="AX104" s="19">
        <v>0</v>
      </c>
      <c r="AY104" s="18">
        <v>0</v>
      </c>
      <c r="AZ104" s="18">
        <v>0</v>
      </c>
      <c r="BA104" s="18">
        <v>0</v>
      </c>
      <c r="BB104" s="19">
        <v>0</v>
      </c>
      <c r="BC104" s="18">
        <v>33.458300000000001</v>
      </c>
      <c r="BD104" s="18">
        <v>33.458300000000001</v>
      </c>
      <c r="BE104" s="18">
        <v>146.51259999999999</v>
      </c>
      <c r="BF104" s="19">
        <v>179.9709</v>
      </c>
      <c r="BG104" s="18">
        <v>62.136899999999997</v>
      </c>
      <c r="BH104" s="18">
        <v>62.136899999999997</v>
      </c>
      <c r="BI104" s="18">
        <v>272.09379999999999</v>
      </c>
      <c r="BJ104" s="19">
        <v>334.23069999999996</v>
      </c>
      <c r="BK104" s="18">
        <v>95.595200000000006</v>
      </c>
      <c r="BL104" s="18">
        <v>95.595200000000006</v>
      </c>
      <c r="BM104" s="18">
        <v>418.60640000000001</v>
      </c>
      <c r="BN104" s="19">
        <v>514.20159999999998</v>
      </c>
      <c r="BO104" s="18">
        <v>138.70400000000001</v>
      </c>
      <c r="BP104" s="18">
        <v>138.70400000000001</v>
      </c>
      <c r="BQ104" s="18">
        <v>832.71109999999999</v>
      </c>
      <c r="BR104" s="19">
        <v>971.41509999999994</v>
      </c>
      <c r="BS104" s="18">
        <v>0</v>
      </c>
      <c r="BT104" s="18">
        <v>0</v>
      </c>
      <c r="BU104" s="18">
        <v>0</v>
      </c>
      <c r="BV104" s="19">
        <v>0</v>
      </c>
      <c r="BW104" s="18">
        <v>0</v>
      </c>
      <c r="BX104" s="18">
        <v>0</v>
      </c>
      <c r="BY104" s="18">
        <v>0</v>
      </c>
      <c r="BZ104" s="18">
        <v>0</v>
      </c>
      <c r="CA104" s="18">
        <v>13.681900000000001</v>
      </c>
      <c r="CB104" s="18">
        <v>13.681900000000001</v>
      </c>
      <c r="CC104" s="18">
        <v>181.17660000000001</v>
      </c>
      <c r="CD104" s="19">
        <f>Table2[[#This Row],[Tax Exempt Bond Savings FY17 and After]]+Table2[[#This Row],[Tax Exempt Bond Savings Through FY16]]</f>
        <v>194.85850000000002</v>
      </c>
      <c r="CE104" s="18">
        <v>98.033799999999999</v>
      </c>
      <c r="CF104" s="18">
        <v>98.033799999999999</v>
      </c>
      <c r="CG104" s="18">
        <v>1964.9336000000001</v>
      </c>
      <c r="CH104" s="19">
        <v>2062.9674</v>
      </c>
      <c r="CI104" s="18">
        <v>223.05590000000001</v>
      </c>
      <c r="CJ104" s="18">
        <v>223.05590000000001</v>
      </c>
      <c r="CK104" s="18">
        <v>2616.4681</v>
      </c>
      <c r="CL104" s="19">
        <v>2839.5239999999999</v>
      </c>
      <c r="CM104" s="18">
        <v>13.681900000000001</v>
      </c>
      <c r="CN104" s="18">
        <v>13.681900000000001</v>
      </c>
      <c r="CO104" s="18">
        <v>181.17660000000001</v>
      </c>
      <c r="CP104" s="19">
        <v>194.85850000000002</v>
      </c>
      <c r="CQ104" s="18">
        <v>0</v>
      </c>
      <c r="CR104" s="18">
        <v>0</v>
      </c>
      <c r="CS104" s="18">
        <v>0</v>
      </c>
      <c r="CT104" s="19">
        <v>0</v>
      </c>
      <c r="CU104" s="18">
        <v>0</v>
      </c>
      <c r="CV104" s="18">
        <v>0</v>
      </c>
      <c r="CW104" s="18">
        <v>0</v>
      </c>
      <c r="CX104" s="19">
        <v>0</v>
      </c>
      <c r="CY104" s="18">
        <v>13.681900000000001</v>
      </c>
      <c r="CZ104" s="18">
        <v>13.681900000000001</v>
      </c>
      <c r="DA104" s="18">
        <v>181.17660000000001</v>
      </c>
      <c r="DB104" s="19">
        <v>194.85850000000002</v>
      </c>
      <c r="DC104" s="18">
        <v>138.70400000000001</v>
      </c>
      <c r="DD104" s="18">
        <v>138.70400000000001</v>
      </c>
      <c r="DE104" s="18">
        <v>832.71109999999999</v>
      </c>
      <c r="DF104" s="19">
        <v>971.41509999999994</v>
      </c>
      <c r="DG104" s="18">
        <v>193.62899999999999</v>
      </c>
      <c r="DH104" s="18">
        <v>193.62899999999999</v>
      </c>
      <c r="DI104" s="18">
        <v>2383.54</v>
      </c>
      <c r="DJ104" s="19">
        <v>2577.1689999999999</v>
      </c>
      <c r="DK104" s="18">
        <v>332.33300000000003</v>
      </c>
      <c r="DL104" s="18">
        <v>332.33300000000003</v>
      </c>
      <c r="DM104" s="18">
        <v>3216.2511</v>
      </c>
      <c r="DN104" s="18">
        <v>3548.5841</v>
      </c>
      <c r="DO104" s="18">
        <v>318.65109999999999</v>
      </c>
      <c r="DP104" s="18">
        <v>318.65109999999999</v>
      </c>
      <c r="DQ104" s="18">
        <v>3035.0745000000002</v>
      </c>
      <c r="DR104" s="21">
        <v>3353.7256000000002</v>
      </c>
      <c r="DS104" s="21">
        <v>50000</v>
      </c>
      <c r="DT104" s="21">
        <v>0</v>
      </c>
      <c r="DU104" s="21">
        <v>0</v>
      </c>
      <c r="DV104" s="21">
        <v>0</v>
      </c>
      <c r="DW104" s="16">
        <v>0</v>
      </c>
      <c r="DX104" s="16">
        <v>0</v>
      </c>
      <c r="DY104" s="16">
        <v>0</v>
      </c>
      <c r="DZ104" s="16">
        <v>10</v>
      </c>
      <c r="EA104" s="16">
        <v>0</v>
      </c>
      <c r="EB104" s="16">
        <v>0</v>
      </c>
      <c r="EC104" s="16">
        <v>0</v>
      </c>
      <c r="ED104" s="16">
        <v>10</v>
      </c>
      <c r="EE104" s="16">
        <v>0</v>
      </c>
      <c r="EF104" s="16">
        <v>0</v>
      </c>
      <c r="EG104" s="16">
        <v>0</v>
      </c>
      <c r="EH104" s="16">
        <v>100</v>
      </c>
      <c r="EI104" s="16">
        <v>10</v>
      </c>
      <c r="EJ104" s="16">
        <v>10</v>
      </c>
      <c r="EK104" s="50">
        <v>100</v>
      </c>
    </row>
    <row r="105" spans="1:141">
      <c r="A105" s="7">
        <v>92249</v>
      </c>
      <c r="B105" s="7" t="s">
        <v>181</v>
      </c>
      <c r="C105" s="8" t="s">
        <v>184</v>
      </c>
      <c r="D105" s="8" t="s">
        <v>19</v>
      </c>
      <c r="E105" s="44">
        <v>28</v>
      </c>
      <c r="F105" s="9" t="s">
        <v>2838</v>
      </c>
      <c r="G105" s="9" t="s">
        <v>2839</v>
      </c>
      <c r="H105" s="46">
        <v>0</v>
      </c>
      <c r="I105" s="46">
        <v>0</v>
      </c>
      <c r="J105" s="54" t="s">
        <v>2356</v>
      </c>
      <c r="K105" s="12" t="s">
        <v>2525</v>
      </c>
      <c r="L105" s="14" t="s">
        <v>182</v>
      </c>
      <c r="M105" s="14" t="s">
        <v>183</v>
      </c>
      <c r="N105" s="27">
        <v>240000000</v>
      </c>
      <c r="O105" s="7" t="s">
        <v>20</v>
      </c>
      <c r="P105" s="16">
        <v>0</v>
      </c>
      <c r="Q105" s="16">
        <v>0</v>
      </c>
      <c r="R105" s="16">
        <v>0</v>
      </c>
      <c r="S105" s="16">
        <v>0</v>
      </c>
      <c r="T105" s="16">
        <v>0</v>
      </c>
      <c r="U105" s="16">
        <v>0</v>
      </c>
      <c r="V105" s="16">
        <v>1427</v>
      </c>
      <c r="W105" s="16">
        <v>0</v>
      </c>
      <c r="X105" s="16">
        <v>0</v>
      </c>
      <c r="Y105" s="16">
        <v>312</v>
      </c>
      <c r="Z105" s="16">
        <v>40</v>
      </c>
      <c r="AA105" s="16">
        <v>0</v>
      </c>
      <c r="AB105" s="16">
        <v>0</v>
      </c>
      <c r="AC105" s="16">
        <v>0</v>
      </c>
      <c r="AD105" s="16">
        <v>0</v>
      </c>
      <c r="AE105" s="16">
        <v>0</v>
      </c>
      <c r="AF105" s="16">
        <v>0</v>
      </c>
      <c r="AG105" s="16">
        <v>0</v>
      </c>
      <c r="AH105" s="16">
        <v>0</v>
      </c>
      <c r="AI105" s="18">
        <v>0</v>
      </c>
      <c r="AJ105" s="18">
        <v>0</v>
      </c>
      <c r="AK105" s="18">
        <v>0</v>
      </c>
      <c r="AL105" s="18">
        <v>0</v>
      </c>
      <c r="AM105" s="18">
        <v>0</v>
      </c>
      <c r="AN105" s="18">
        <v>0</v>
      </c>
      <c r="AO105" s="18">
        <v>0</v>
      </c>
      <c r="AP105" s="19">
        <v>0</v>
      </c>
      <c r="AQ105" s="18">
        <v>0</v>
      </c>
      <c r="AR105" s="18">
        <v>1742</v>
      </c>
      <c r="AS105" s="18">
        <v>0</v>
      </c>
      <c r="AT105" s="19">
        <v>1742</v>
      </c>
      <c r="AU105" s="18">
        <v>0</v>
      </c>
      <c r="AV105" s="18">
        <v>0</v>
      </c>
      <c r="AW105" s="18">
        <v>0</v>
      </c>
      <c r="AX105" s="19">
        <v>0</v>
      </c>
      <c r="AY105" s="18">
        <v>0</v>
      </c>
      <c r="AZ105" s="18">
        <v>0</v>
      </c>
      <c r="BA105" s="18">
        <v>0</v>
      </c>
      <c r="BB105" s="19">
        <v>0</v>
      </c>
      <c r="BC105" s="18">
        <v>2799.0104000000001</v>
      </c>
      <c r="BD105" s="18">
        <v>16438.429199999999</v>
      </c>
      <c r="BE105" s="18">
        <v>9494.5473000000002</v>
      </c>
      <c r="BF105" s="19">
        <v>25932.976499999997</v>
      </c>
      <c r="BG105" s="18">
        <v>5198.1620999999996</v>
      </c>
      <c r="BH105" s="18">
        <v>30528.511699999999</v>
      </c>
      <c r="BI105" s="18">
        <v>17632.729899999998</v>
      </c>
      <c r="BJ105" s="19">
        <v>48161.241599999994</v>
      </c>
      <c r="BK105" s="18">
        <v>7997.1724999999997</v>
      </c>
      <c r="BL105" s="18">
        <v>48708.940900000001</v>
      </c>
      <c r="BM105" s="18">
        <v>27127.2772</v>
      </c>
      <c r="BN105" s="19">
        <v>75836.218099999998</v>
      </c>
      <c r="BO105" s="18">
        <v>21419.240300000001</v>
      </c>
      <c r="BP105" s="18">
        <v>104902.4143</v>
      </c>
      <c r="BQ105" s="18">
        <v>72656.387199999997</v>
      </c>
      <c r="BR105" s="19">
        <v>177558.8015</v>
      </c>
      <c r="BS105" s="18">
        <v>0</v>
      </c>
      <c r="BT105" s="18">
        <v>1901.8572999999999</v>
      </c>
      <c r="BU105" s="18">
        <v>0</v>
      </c>
      <c r="BV105" s="19">
        <v>1901.8572999999999</v>
      </c>
      <c r="BW105" s="18">
        <v>0</v>
      </c>
      <c r="BX105" s="18">
        <v>0</v>
      </c>
      <c r="BY105" s="18">
        <v>0</v>
      </c>
      <c r="BZ105" s="18">
        <v>0</v>
      </c>
      <c r="CA105" s="18">
        <v>105.4033</v>
      </c>
      <c r="CB105" s="18">
        <v>1808.3795</v>
      </c>
      <c r="CC105" s="18">
        <v>274.8587</v>
      </c>
      <c r="CD105" s="19">
        <f>Table2[[#This Row],[Tax Exempt Bond Savings FY17 and After]]+Table2[[#This Row],[Tax Exempt Bond Savings Through FY16]]</f>
        <v>2083.2381999999998</v>
      </c>
      <c r="CE105" s="18">
        <v>9029.0205999999998</v>
      </c>
      <c r="CF105" s="18">
        <v>61189.552199999998</v>
      </c>
      <c r="CG105" s="18">
        <v>30627.417700000002</v>
      </c>
      <c r="CH105" s="19">
        <v>91816.969899999996</v>
      </c>
      <c r="CI105" s="18">
        <v>30342.857599999999</v>
      </c>
      <c r="CJ105" s="18">
        <v>162381.7297</v>
      </c>
      <c r="CK105" s="18">
        <v>103008.94620000001</v>
      </c>
      <c r="CL105" s="19">
        <v>265390.67590000003</v>
      </c>
      <c r="CM105" s="18">
        <v>105.4033</v>
      </c>
      <c r="CN105" s="18">
        <v>3710.2368000000001</v>
      </c>
      <c r="CO105" s="18">
        <v>274.8587</v>
      </c>
      <c r="CP105" s="19">
        <v>3985.0955000000004</v>
      </c>
      <c r="CQ105" s="18">
        <v>0</v>
      </c>
      <c r="CR105" s="18">
        <v>0</v>
      </c>
      <c r="CS105" s="18">
        <v>0</v>
      </c>
      <c r="CT105" s="19">
        <v>0</v>
      </c>
      <c r="CU105" s="18">
        <v>0</v>
      </c>
      <c r="CV105" s="18">
        <v>0</v>
      </c>
      <c r="CW105" s="18">
        <v>0</v>
      </c>
      <c r="CX105" s="19">
        <v>0</v>
      </c>
      <c r="CY105" s="18">
        <v>105.4033</v>
      </c>
      <c r="CZ105" s="18">
        <v>3710.2368000000001</v>
      </c>
      <c r="DA105" s="18">
        <v>274.8587</v>
      </c>
      <c r="DB105" s="19">
        <v>3985.0955000000004</v>
      </c>
      <c r="DC105" s="18">
        <v>21419.240300000001</v>
      </c>
      <c r="DD105" s="18">
        <v>106644.4143</v>
      </c>
      <c r="DE105" s="18">
        <v>72656.387199999997</v>
      </c>
      <c r="DF105" s="19">
        <v>179300.8015</v>
      </c>
      <c r="DG105" s="18">
        <v>17026.1931</v>
      </c>
      <c r="DH105" s="18">
        <v>108156.49310000001</v>
      </c>
      <c r="DI105" s="18">
        <v>57754.694900000002</v>
      </c>
      <c r="DJ105" s="19">
        <v>165911.18800000002</v>
      </c>
      <c r="DK105" s="18">
        <v>38445.433400000002</v>
      </c>
      <c r="DL105" s="18">
        <v>214800.9074</v>
      </c>
      <c r="DM105" s="18">
        <v>130411.0821</v>
      </c>
      <c r="DN105" s="18">
        <v>345211.98950000003</v>
      </c>
      <c r="DO105" s="18">
        <v>38340.030100000004</v>
      </c>
      <c r="DP105" s="18">
        <v>211090.67060000001</v>
      </c>
      <c r="DQ105" s="18">
        <v>130136.2234</v>
      </c>
      <c r="DR105" s="21">
        <v>341226.89400000003</v>
      </c>
      <c r="DS105" s="21">
        <v>0</v>
      </c>
      <c r="DT105" s="21">
        <v>0</v>
      </c>
      <c r="DU105" s="21">
        <v>0</v>
      </c>
      <c r="DV105" s="21">
        <v>0</v>
      </c>
      <c r="DW105" s="16">
        <v>0</v>
      </c>
      <c r="DX105" s="16">
        <v>0</v>
      </c>
      <c r="DY105" s="16">
        <v>0</v>
      </c>
      <c r="DZ105" s="16">
        <v>0</v>
      </c>
      <c r="EA105" s="16">
        <v>0</v>
      </c>
      <c r="EB105" s="16">
        <v>0</v>
      </c>
      <c r="EC105" s="16">
        <v>0</v>
      </c>
      <c r="ED105" s="16">
        <v>0</v>
      </c>
      <c r="EE105" s="16">
        <v>0</v>
      </c>
      <c r="EF105" s="16">
        <v>0</v>
      </c>
      <c r="EG105" s="16">
        <v>0</v>
      </c>
      <c r="EH105" s="16">
        <v>0</v>
      </c>
      <c r="EI105" s="16">
        <v>0</v>
      </c>
      <c r="EJ105" s="16">
        <v>0</v>
      </c>
      <c r="EK105" s="50">
        <v>0</v>
      </c>
    </row>
    <row r="106" spans="1:141">
      <c r="A106" s="7">
        <v>93877</v>
      </c>
      <c r="B106" s="7" t="s">
        <v>1290</v>
      </c>
      <c r="C106" s="8" t="s">
        <v>1293</v>
      </c>
      <c r="D106" s="8" t="s">
        <v>8</v>
      </c>
      <c r="E106" s="44">
        <v>18</v>
      </c>
      <c r="F106" s="9" t="s">
        <v>3308</v>
      </c>
      <c r="G106" s="9" t="s">
        <v>2883</v>
      </c>
      <c r="H106" s="46">
        <v>17500</v>
      </c>
      <c r="I106" s="46">
        <v>58056</v>
      </c>
      <c r="J106" s="54" t="s">
        <v>2365</v>
      </c>
      <c r="K106" s="12" t="s">
        <v>2534</v>
      </c>
      <c r="L106" s="14" t="s">
        <v>1291</v>
      </c>
      <c r="M106" s="14" t="s">
        <v>1292</v>
      </c>
      <c r="N106" s="27">
        <v>24000000</v>
      </c>
      <c r="O106" s="7" t="s">
        <v>35</v>
      </c>
      <c r="P106" s="16">
        <v>0</v>
      </c>
      <c r="Q106" s="16">
        <v>0</v>
      </c>
      <c r="R106" s="16">
        <v>73</v>
      </c>
      <c r="S106" s="16">
        <v>0</v>
      </c>
      <c r="T106" s="16">
        <v>0</v>
      </c>
      <c r="U106" s="16">
        <v>73</v>
      </c>
      <c r="V106" s="16">
        <v>73</v>
      </c>
      <c r="W106" s="16">
        <v>40</v>
      </c>
      <c r="X106" s="16">
        <v>0</v>
      </c>
      <c r="Y106" s="16">
        <v>64</v>
      </c>
      <c r="Z106" s="16">
        <v>15</v>
      </c>
      <c r="AA106" s="16">
        <v>0</v>
      </c>
      <c r="AB106" s="16">
        <v>0</v>
      </c>
      <c r="AC106" s="16">
        <v>0</v>
      </c>
      <c r="AD106" s="16">
        <v>0</v>
      </c>
      <c r="AE106" s="16">
        <v>0</v>
      </c>
      <c r="AF106" s="16">
        <v>62</v>
      </c>
      <c r="AG106" s="16" t="s">
        <v>24</v>
      </c>
      <c r="AH106" s="16" t="s">
        <v>1466</v>
      </c>
      <c r="AI106" s="18">
        <v>0</v>
      </c>
      <c r="AJ106" s="18">
        <v>0</v>
      </c>
      <c r="AK106" s="18">
        <v>0</v>
      </c>
      <c r="AL106" s="18">
        <v>0</v>
      </c>
      <c r="AM106" s="18">
        <v>0</v>
      </c>
      <c r="AN106" s="18">
        <v>0</v>
      </c>
      <c r="AO106" s="18">
        <v>0</v>
      </c>
      <c r="AP106" s="19">
        <v>0</v>
      </c>
      <c r="AQ106" s="18">
        <v>0</v>
      </c>
      <c r="AR106" s="18">
        <v>404.54399999999998</v>
      </c>
      <c r="AS106" s="18">
        <v>0</v>
      </c>
      <c r="AT106" s="19">
        <v>404.54399999999998</v>
      </c>
      <c r="AU106" s="18">
        <v>0</v>
      </c>
      <c r="AV106" s="18">
        <v>0</v>
      </c>
      <c r="AW106" s="18">
        <v>0</v>
      </c>
      <c r="AX106" s="19">
        <v>0</v>
      </c>
      <c r="AY106" s="18">
        <v>0</v>
      </c>
      <c r="AZ106" s="18">
        <v>404.54399999999998</v>
      </c>
      <c r="BA106" s="18">
        <v>0</v>
      </c>
      <c r="BB106" s="19">
        <v>404.54399999999998</v>
      </c>
      <c r="BC106" s="18">
        <v>111.224</v>
      </c>
      <c r="BD106" s="18">
        <v>257.39800000000002</v>
      </c>
      <c r="BE106" s="18">
        <v>1130.2856999999999</v>
      </c>
      <c r="BF106" s="19">
        <v>1387.6837</v>
      </c>
      <c r="BG106" s="18">
        <v>206.55889999999999</v>
      </c>
      <c r="BH106" s="18">
        <v>478.02480000000003</v>
      </c>
      <c r="BI106" s="18">
        <v>2099.1019999999999</v>
      </c>
      <c r="BJ106" s="19">
        <v>2577.1268</v>
      </c>
      <c r="BK106" s="18">
        <v>317.78289999999998</v>
      </c>
      <c r="BL106" s="18">
        <v>735.42280000000005</v>
      </c>
      <c r="BM106" s="18">
        <v>3229.3877000000002</v>
      </c>
      <c r="BN106" s="19">
        <v>3964.8105000000005</v>
      </c>
      <c r="BO106" s="18">
        <v>296.22370000000001</v>
      </c>
      <c r="BP106" s="18">
        <v>680.54930000000002</v>
      </c>
      <c r="BQ106" s="18">
        <v>2080.0911000000001</v>
      </c>
      <c r="BR106" s="19">
        <v>2760.6404000000002</v>
      </c>
      <c r="BS106" s="18">
        <v>0</v>
      </c>
      <c r="BT106" s="18">
        <v>0</v>
      </c>
      <c r="BU106" s="18">
        <v>0</v>
      </c>
      <c r="BV106" s="19">
        <v>0</v>
      </c>
      <c r="BW106" s="18">
        <v>0</v>
      </c>
      <c r="BX106" s="18">
        <v>0</v>
      </c>
      <c r="BY106" s="18">
        <v>0</v>
      </c>
      <c r="BZ106" s="18">
        <v>0</v>
      </c>
      <c r="CA106" s="18">
        <v>22.104399999999998</v>
      </c>
      <c r="CB106" s="18">
        <v>70.031899999999993</v>
      </c>
      <c r="CC106" s="18">
        <v>237.4813</v>
      </c>
      <c r="CD106" s="19">
        <f>Table2[[#This Row],[Tax Exempt Bond Savings FY17 and After]]+Table2[[#This Row],[Tax Exempt Bond Savings Through FY16]]</f>
        <v>307.51319999999998</v>
      </c>
      <c r="CE106" s="18">
        <v>360.97840000000002</v>
      </c>
      <c r="CF106" s="18">
        <v>828.16830000000004</v>
      </c>
      <c r="CG106" s="18">
        <v>5746.9726000000001</v>
      </c>
      <c r="CH106" s="19">
        <v>6575.1409000000003</v>
      </c>
      <c r="CI106" s="18">
        <v>635.09770000000003</v>
      </c>
      <c r="CJ106" s="18">
        <v>1438.6857</v>
      </c>
      <c r="CK106" s="18">
        <v>7589.5824000000002</v>
      </c>
      <c r="CL106" s="19">
        <v>9028.2681000000011</v>
      </c>
      <c r="CM106" s="18">
        <v>22.104399999999998</v>
      </c>
      <c r="CN106" s="18">
        <v>474.57589999999999</v>
      </c>
      <c r="CO106" s="18">
        <v>237.4813</v>
      </c>
      <c r="CP106" s="19">
        <v>712.05719999999997</v>
      </c>
      <c r="CQ106" s="18">
        <v>0</v>
      </c>
      <c r="CR106" s="18">
        <v>0</v>
      </c>
      <c r="CS106" s="18">
        <v>0</v>
      </c>
      <c r="CT106" s="19">
        <v>0</v>
      </c>
      <c r="CU106" s="18">
        <v>0</v>
      </c>
      <c r="CV106" s="18">
        <v>0</v>
      </c>
      <c r="CW106" s="18">
        <v>0</v>
      </c>
      <c r="CX106" s="19">
        <v>0</v>
      </c>
      <c r="CY106" s="18">
        <v>22.104399999999998</v>
      </c>
      <c r="CZ106" s="18">
        <v>474.57589999999999</v>
      </c>
      <c r="DA106" s="18">
        <v>237.4813</v>
      </c>
      <c r="DB106" s="19">
        <v>712.05719999999997</v>
      </c>
      <c r="DC106" s="18">
        <v>296.22370000000001</v>
      </c>
      <c r="DD106" s="18">
        <v>1085.0933</v>
      </c>
      <c r="DE106" s="18">
        <v>2080.0911000000001</v>
      </c>
      <c r="DF106" s="19">
        <v>3165.1844000000001</v>
      </c>
      <c r="DG106" s="18">
        <v>678.76130000000001</v>
      </c>
      <c r="DH106" s="18">
        <v>1563.5911000000001</v>
      </c>
      <c r="DI106" s="18">
        <v>8976.3603000000003</v>
      </c>
      <c r="DJ106" s="19">
        <v>10539.9514</v>
      </c>
      <c r="DK106" s="18">
        <v>974.98500000000001</v>
      </c>
      <c r="DL106" s="18">
        <v>2648.6844000000001</v>
      </c>
      <c r="DM106" s="18">
        <v>11056.4514</v>
      </c>
      <c r="DN106" s="18">
        <v>13705.1358</v>
      </c>
      <c r="DO106" s="18">
        <v>952.88059999999996</v>
      </c>
      <c r="DP106" s="18">
        <v>2174.1084999999998</v>
      </c>
      <c r="DQ106" s="18">
        <v>10818.9701</v>
      </c>
      <c r="DR106" s="21">
        <v>12993.078600000001</v>
      </c>
      <c r="DS106" s="21">
        <v>0</v>
      </c>
      <c r="DT106" s="21">
        <v>0</v>
      </c>
      <c r="DU106" s="21">
        <v>0</v>
      </c>
      <c r="DV106" s="21">
        <v>0</v>
      </c>
      <c r="DW106" s="16">
        <v>0</v>
      </c>
      <c r="DX106" s="16">
        <v>0</v>
      </c>
      <c r="DY106" s="16">
        <v>0</v>
      </c>
      <c r="DZ106" s="16">
        <v>73</v>
      </c>
      <c r="EA106" s="16">
        <v>0</v>
      </c>
      <c r="EB106" s="16">
        <v>0</v>
      </c>
      <c r="EC106" s="16">
        <v>0</v>
      </c>
      <c r="ED106" s="16">
        <v>73</v>
      </c>
      <c r="EE106" s="16">
        <v>0</v>
      </c>
      <c r="EF106" s="16">
        <v>0</v>
      </c>
      <c r="EG106" s="16">
        <v>0</v>
      </c>
      <c r="EH106" s="16">
        <v>100</v>
      </c>
      <c r="EI106" s="16">
        <v>73</v>
      </c>
      <c r="EJ106" s="16">
        <v>73</v>
      </c>
      <c r="EK106" s="50">
        <v>100</v>
      </c>
    </row>
    <row r="107" spans="1:141">
      <c r="A107" s="7">
        <v>93284</v>
      </c>
      <c r="B107" s="7" t="s">
        <v>996</v>
      </c>
      <c r="C107" s="8" t="s">
        <v>999</v>
      </c>
      <c r="D107" s="8" t="s">
        <v>8</v>
      </c>
      <c r="E107" s="44">
        <v>17</v>
      </c>
      <c r="F107" s="9" t="s">
        <v>3209</v>
      </c>
      <c r="G107" s="9" t="s">
        <v>3210</v>
      </c>
      <c r="H107" s="46">
        <v>1182130</v>
      </c>
      <c r="I107" s="46">
        <v>1207748</v>
      </c>
      <c r="J107" s="54" t="s">
        <v>2396</v>
      </c>
      <c r="K107" s="12" t="s">
        <v>2530</v>
      </c>
      <c r="L107" s="14" t="s">
        <v>997</v>
      </c>
      <c r="M107" s="14" t="s">
        <v>998</v>
      </c>
      <c r="N107" s="27">
        <v>237635000</v>
      </c>
      <c r="O107" s="7" t="s">
        <v>58</v>
      </c>
      <c r="P107" s="16">
        <v>0</v>
      </c>
      <c r="Q107" s="16">
        <v>0</v>
      </c>
      <c r="R107" s="16">
        <v>1</v>
      </c>
      <c r="S107" s="16">
        <v>0</v>
      </c>
      <c r="T107" s="16">
        <v>0</v>
      </c>
      <c r="U107" s="16">
        <v>1</v>
      </c>
      <c r="V107" s="16">
        <v>1</v>
      </c>
      <c r="W107" s="16">
        <v>1</v>
      </c>
      <c r="X107" s="16">
        <v>0</v>
      </c>
      <c r="Y107" s="16">
        <v>0</v>
      </c>
      <c r="Z107" s="16">
        <v>55</v>
      </c>
      <c r="AA107" s="16">
        <v>0</v>
      </c>
      <c r="AB107" s="16">
        <v>0</v>
      </c>
      <c r="AC107" s="16">
        <v>0</v>
      </c>
      <c r="AD107" s="16">
        <v>0</v>
      </c>
      <c r="AE107" s="16">
        <v>0</v>
      </c>
      <c r="AF107" s="16">
        <v>0</v>
      </c>
      <c r="AG107" s="16" t="s">
        <v>24</v>
      </c>
      <c r="AH107" s="16" t="s">
        <v>1466</v>
      </c>
      <c r="AI107" s="18">
        <v>0</v>
      </c>
      <c r="AJ107" s="18">
        <v>0</v>
      </c>
      <c r="AK107" s="18">
        <v>0</v>
      </c>
      <c r="AL107" s="18">
        <v>0</v>
      </c>
      <c r="AM107" s="18">
        <v>0</v>
      </c>
      <c r="AN107" s="18">
        <v>0</v>
      </c>
      <c r="AO107" s="18">
        <v>0</v>
      </c>
      <c r="AP107" s="19">
        <v>0</v>
      </c>
      <c r="AQ107" s="18">
        <v>0</v>
      </c>
      <c r="AR107" s="18">
        <v>3079.375</v>
      </c>
      <c r="AS107" s="18">
        <v>0</v>
      </c>
      <c r="AT107" s="19">
        <v>3079.375</v>
      </c>
      <c r="AU107" s="18">
        <v>0</v>
      </c>
      <c r="AV107" s="18">
        <v>0</v>
      </c>
      <c r="AW107" s="18">
        <v>0</v>
      </c>
      <c r="AX107" s="19">
        <v>0</v>
      </c>
      <c r="AY107" s="18">
        <v>0</v>
      </c>
      <c r="AZ107" s="18">
        <v>0</v>
      </c>
      <c r="BA107" s="18">
        <v>0</v>
      </c>
      <c r="BB107" s="19">
        <v>0</v>
      </c>
      <c r="BC107" s="18">
        <v>2.4024999999999999</v>
      </c>
      <c r="BD107" s="18">
        <v>306.24090000000001</v>
      </c>
      <c r="BE107" s="18">
        <v>18.0166</v>
      </c>
      <c r="BF107" s="19">
        <v>324.25749999999999</v>
      </c>
      <c r="BG107" s="18">
        <v>4.4618000000000002</v>
      </c>
      <c r="BH107" s="18">
        <v>568.73299999999995</v>
      </c>
      <c r="BI107" s="18">
        <v>33.46</v>
      </c>
      <c r="BJ107" s="19">
        <v>602.19299999999998</v>
      </c>
      <c r="BK107" s="18">
        <v>6.8643000000000001</v>
      </c>
      <c r="BL107" s="18">
        <v>3954.3489</v>
      </c>
      <c r="BM107" s="18">
        <v>51.476599999999998</v>
      </c>
      <c r="BN107" s="19">
        <v>4005.8254999999999</v>
      </c>
      <c r="BO107" s="18">
        <v>6.4061000000000003</v>
      </c>
      <c r="BP107" s="18">
        <v>891.60919999999999</v>
      </c>
      <c r="BQ107" s="18">
        <v>29.228400000000001</v>
      </c>
      <c r="BR107" s="19">
        <v>920.83759999999995</v>
      </c>
      <c r="BS107" s="18">
        <v>0</v>
      </c>
      <c r="BT107" s="18">
        <v>0</v>
      </c>
      <c r="BU107" s="18">
        <v>0</v>
      </c>
      <c r="BV107" s="19">
        <v>0</v>
      </c>
      <c r="BW107" s="18">
        <v>0</v>
      </c>
      <c r="BX107" s="18">
        <v>0</v>
      </c>
      <c r="BY107" s="18">
        <v>0</v>
      </c>
      <c r="BZ107" s="18">
        <v>0</v>
      </c>
      <c r="CA107" s="18">
        <v>250.09899999999999</v>
      </c>
      <c r="CB107" s="18">
        <v>1641.4958999999999</v>
      </c>
      <c r="CC107" s="18">
        <v>2087.585</v>
      </c>
      <c r="CD107" s="19">
        <f>Table2[[#This Row],[Tax Exempt Bond Savings FY17 and After]]+Table2[[#This Row],[Tax Exempt Bond Savings Through FY16]]</f>
        <v>3729.0808999999999</v>
      </c>
      <c r="CE107" s="18">
        <v>7.7972999999999999</v>
      </c>
      <c r="CF107" s="18">
        <v>1146.4402</v>
      </c>
      <c r="CG107" s="18">
        <v>100.54</v>
      </c>
      <c r="CH107" s="19">
        <v>1246.9802</v>
      </c>
      <c r="CI107" s="18">
        <v>-235.8956</v>
      </c>
      <c r="CJ107" s="18">
        <v>396.55349999999999</v>
      </c>
      <c r="CK107" s="18">
        <v>-1957.8166000000001</v>
      </c>
      <c r="CL107" s="19">
        <v>-1561.2631000000001</v>
      </c>
      <c r="CM107" s="18">
        <v>250.09899999999999</v>
      </c>
      <c r="CN107" s="18">
        <v>1641.4958999999999</v>
      </c>
      <c r="CO107" s="18">
        <v>2087.585</v>
      </c>
      <c r="CP107" s="19">
        <v>3729.0808999999999</v>
      </c>
      <c r="CQ107" s="18">
        <v>0</v>
      </c>
      <c r="CR107" s="18">
        <v>0</v>
      </c>
      <c r="CS107" s="18">
        <v>0</v>
      </c>
      <c r="CT107" s="19">
        <v>0</v>
      </c>
      <c r="CU107" s="18">
        <v>0</v>
      </c>
      <c r="CV107" s="18">
        <v>0</v>
      </c>
      <c r="CW107" s="18">
        <v>0</v>
      </c>
      <c r="CX107" s="19">
        <v>0</v>
      </c>
      <c r="CY107" s="18">
        <v>250.09899999999999</v>
      </c>
      <c r="CZ107" s="18">
        <v>1641.4958999999999</v>
      </c>
      <c r="DA107" s="18">
        <v>2087.585</v>
      </c>
      <c r="DB107" s="19">
        <v>3729.0808999999999</v>
      </c>
      <c r="DC107" s="18">
        <v>6.4061000000000003</v>
      </c>
      <c r="DD107" s="18">
        <v>3970.9841999999999</v>
      </c>
      <c r="DE107" s="18">
        <v>29.228400000000001</v>
      </c>
      <c r="DF107" s="19">
        <v>4000.2125999999998</v>
      </c>
      <c r="DG107" s="18">
        <v>14.6616</v>
      </c>
      <c r="DH107" s="18">
        <v>2021.4141</v>
      </c>
      <c r="DI107" s="18">
        <v>152.01660000000001</v>
      </c>
      <c r="DJ107" s="19">
        <v>2173.4306999999999</v>
      </c>
      <c r="DK107" s="18">
        <v>21.067699999999999</v>
      </c>
      <c r="DL107" s="18">
        <v>5992.3982999999998</v>
      </c>
      <c r="DM107" s="18">
        <v>181.245</v>
      </c>
      <c r="DN107" s="18">
        <v>6173.6432999999997</v>
      </c>
      <c r="DO107" s="18">
        <v>-229.03129999999999</v>
      </c>
      <c r="DP107" s="18">
        <v>4350.9023999999999</v>
      </c>
      <c r="DQ107" s="18">
        <v>-1906.34</v>
      </c>
      <c r="DR107" s="21">
        <v>2444.5623999999998</v>
      </c>
      <c r="DS107" s="21">
        <v>0</v>
      </c>
      <c r="DT107" s="21">
        <v>0</v>
      </c>
      <c r="DU107" s="21">
        <v>0</v>
      </c>
      <c r="DV107" s="21">
        <v>0</v>
      </c>
      <c r="DW107" s="16">
        <v>0</v>
      </c>
      <c r="DX107" s="16">
        <v>0</v>
      </c>
      <c r="DY107" s="16">
        <v>0</v>
      </c>
      <c r="DZ107" s="16">
        <v>1</v>
      </c>
      <c r="EA107" s="16">
        <v>0</v>
      </c>
      <c r="EB107" s="16">
        <v>0</v>
      </c>
      <c r="EC107" s="16">
        <v>0</v>
      </c>
      <c r="ED107" s="16">
        <v>1</v>
      </c>
      <c r="EE107" s="16">
        <v>0</v>
      </c>
      <c r="EF107" s="16">
        <v>0</v>
      </c>
      <c r="EG107" s="16">
        <v>0</v>
      </c>
      <c r="EH107" s="16">
        <v>100</v>
      </c>
      <c r="EI107" s="16">
        <v>1</v>
      </c>
      <c r="EJ107" s="16">
        <v>1</v>
      </c>
      <c r="EK107" s="50">
        <v>100</v>
      </c>
    </row>
    <row r="108" spans="1:141">
      <c r="A108" s="7">
        <v>92924</v>
      </c>
      <c r="B108" s="7" t="s">
        <v>640</v>
      </c>
      <c r="C108" s="8" t="s">
        <v>643</v>
      </c>
      <c r="D108" s="8" t="s">
        <v>8</v>
      </c>
      <c r="E108" s="44">
        <v>16</v>
      </c>
      <c r="F108" s="9" t="s">
        <v>3089</v>
      </c>
      <c r="G108" s="9" t="s">
        <v>2835</v>
      </c>
      <c r="H108" s="46">
        <v>31980</v>
      </c>
      <c r="I108" s="46">
        <v>108501</v>
      </c>
      <c r="J108" s="54" t="s">
        <v>2415</v>
      </c>
      <c r="K108" s="12" t="s">
        <v>2530</v>
      </c>
      <c r="L108" s="14" t="s">
        <v>641</v>
      </c>
      <c r="M108" s="14" t="s">
        <v>642</v>
      </c>
      <c r="N108" s="27">
        <v>15385000</v>
      </c>
      <c r="O108" s="7" t="s">
        <v>35</v>
      </c>
      <c r="P108" s="16">
        <v>0</v>
      </c>
      <c r="Q108" s="16">
        <v>0</v>
      </c>
      <c r="R108" s="16">
        <v>0</v>
      </c>
      <c r="S108" s="16">
        <v>0</v>
      </c>
      <c r="T108" s="16">
        <v>0</v>
      </c>
      <c r="U108" s="16">
        <v>0</v>
      </c>
      <c r="V108" s="16">
        <v>244</v>
      </c>
      <c r="W108" s="16">
        <v>0</v>
      </c>
      <c r="X108" s="16">
        <v>0</v>
      </c>
      <c r="Y108" s="16">
        <v>246</v>
      </c>
      <c r="Z108" s="16">
        <v>0</v>
      </c>
      <c r="AA108" s="16">
        <v>0</v>
      </c>
      <c r="AB108" s="16">
        <v>0</v>
      </c>
      <c r="AC108" s="16">
        <v>0</v>
      </c>
      <c r="AD108" s="16">
        <v>0</v>
      </c>
      <c r="AE108" s="16">
        <v>0</v>
      </c>
      <c r="AF108" s="16">
        <v>0</v>
      </c>
      <c r="AG108" s="16">
        <v>0</v>
      </c>
      <c r="AH108" s="16">
        <v>0</v>
      </c>
      <c r="AI108" s="18">
        <v>0</v>
      </c>
      <c r="AJ108" s="18">
        <v>0</v>
      </c>
      <c r="AK108" s="18">
        <v>0</v>
      </c>
      <c r="AL108" s="18">
        <v>0</v>
      </c>
      <c r="AM108" s="18">
        <v>0</v>
      </c>
      <c r="AN108" s="18">
        <v>0</v>
      </c>
      <c r="AO108" s="18">
        <v>0</v>
      </c>
      <c r="AP108" s="19">
        <v>0</v>
      </c>
      <c r="AQ108" s="18">
        <v>0</v>
      </c>
      <c r="AR108" s="18">
        <v>162.20349999999999</v>
      </c>
      <c r="AS108" s="18">
        <v>0</v>
      </c>
      <c r="AT108" s="19">
        <v>162.20349999999999</v>
      </c>
      <c r="AU108" s="18">
        <v>0</v>
      </c>
      <c r="AV108" s="18">
        <v>0</v>
      </c>
      <c r="AW108" s="18">
        <v>0</v>
      </c>
      <c r="AX108" s="19">
        <v>0</v>
      </c>
      <c r="AY108" s="18">
        <v>0</v>
      </c>
      <c r="AZ108" s="18">
        <v>162.20349999999999</v>
      </c>
      <c r="BA108" s="18">
        <v>0</v>
      </c>
      <c r="BB108" s="19">
        <v>162.20349999999999</v>
      </c>
      <c r="BC108" s="18">
        <v>138.24529999999999</v>
      </c>
      <c r="BD108" s="18">
        <v>1061.5455999999999</v>
      </c>
      <c r="BE108" s="18">
        <v>0</v>
      </c>
      <c r="BF108" s="19">
        <v>1061.5455999999999</v>
      </c>
      <c r="BG108" s="18">
        <v>256.74130000000002</v>
      </c>
      <c r="BH108" s="18">
        <v>1971.4419</v>
      </c>
      <c r="BI108" s="18">
        <v>0</v>
      </c>
      <c r="BJ108" s="19">
        <v>1971.4419</v>
      </c>
      <c r="BK108" s="18">
        <v>394.98660000000001</v>
      </c>
      <c r="BL108" s="18">
        <v>3032.9875000000002</v>
      </c>
      <c r="BM108" s="18">
        <v>0</v>
      </c>
      <c r="BN108" s="19">
        <v>3032.9875000000002</v>
      </c>
      <c r="BO108" s="18">
        <v>380.87209999999999</v>
      </c>
      <c r="BP108" s="18">
        <v>3256.3181</v>
      </c>
      <c r="BQ108" s="18">
        <v>0</v>
      </c>
      <c r="BR108" s="19">
        <v>3256.3181</v>
      </c>
      <c r="BS108" s="18">
        <v>0</v>
      </c>
      <c r="BT108" s="18">
        <v>0</v>
      </c>
      <c r="BU108" s="18">
        <v>0</v>
      </c>
      <c r="BV108" s="19">
        <v>0</v>
      </c>
      <c r="BW108" s="18">
        <v>0</v>
      </c>
      <c r="BX108" s="18">
        <v>0</v>
      </c>
      <c r="BY108" s="18">
        <v>0</v>
      </c>
      <c r="BZ108" s="18">
        <v>0</v>
      </c>
      <c r="CA108" s="18">
        <v>0.32390000000000002</v>
      </c>
      <c r="CB108" s="18">
        <v>53.7652</v>
      </c>
      <c r="CC108" s="18">
        <v>0</v>
      </c>
      <c r="CD108" s="19">
        <f>Table2[[#This Row],[Tax Exempt Bond Savings FY17 and After]]+Table2[[#This Row],[Tax Exempt Bond Savings Through FY16]]</f>
        <v>53.7652</v>
      </c>
      <c r="CE108" s="18">
        <v>448.67619999999999</v>
      </c>
      <c r="CF108" s="18">
        <v>3793.1662999999999</v>
      </c>
      <c r="CG108" s="18">
        <v>0</v>
      </c>
      <c r="CH108" s="19">
        <v>3793.1662999999999</v>
      </c>
      <c r="CI108" s="18">
        <v>829.22439999999995</v>
      </c>
      <c r="CJ108" s="18">
        <v>6995.7191999999995</v>
      </c>
      <c r="CK108" s="18">
        <v>0</v>
      </c>
      <c r="CL108" s="19">
        <v>6995.7191999999995</v>
      </c>
      <c r="CM108" s="18">
        <v>0.32390000000000002</v>
      </c>
      <c r="CN108" s="18">
        <v>215.96870000000001</v>
      </c>
      <c r="CO108" s="18">
        <v>0</v>
      </c>
      <c r="CP108" s="19">
        <v>215.96870000000001</v>
      </c>
      <c r="CQ108" s="18">
        <v>0</v>
      </c>
      <c r="CR108" s="18">
        <v>0</v>
      </c>
      <c r="CS108" s="18">
        <v>0</v>
      </c>
      <c r="CT108" s="19">
        <v>0</v>
      </c>
      <c r="CU108" s="18">
        <v>0</v>
      </c>
      <c r="CV108" s="18">
        <v>0</v>
      </c>
      <c r="CW108" s="18">
        <v>0</v>
      </c>
      <c r="CX108" s="19">
        <v>0</v>
      </c>
      <c r="CY108" s="18">
        <v>0.32390000000000002</v>
      </c>
      <c r="CZ108" s="18">
        <v>215.96870000000001</v>
      </c>
      <c r="DA108" s="18">
        <v>0</v>
      </c>
      <c r="DB108" s="19">
        <v>215.96870000000001</v>
      </c>
      <c r="DC108" s="18">
        <v>380.87209999999999</v>
      </c>
      <c r="DD108" s="18">
        <v>3418.5216</v>
      </c>
      <c r="DE108" s="18">
        <v>0</v>
      </c>
      <c r="DF108" s="19">
        <v>3418.5216</v>
      </c>
      <c r="DG108" s="18">
        <v>843.66279999999995</v>
      </c>
      <c r="DH108" s="18">
        <v>6826.1538</v>
      </c>
      <c r="DI108" s="18">
        <v>0</v>
      </c>
      <c r="DJ108" s="19">
        <v>6826.1538</v>
      </c>
      <c r="DK108" s="18">
        <v>1224.5349000000001</v>
      </c>
      <c r="DL108" s="18">
        <v>10244.6754</v>
      </c>
      <c r="DM108" s="18">
        <v>0</v>
      </c>
      <c r="DN108" s="18">
        <v>10244.6754</v>
      </c>
      <c r="DO108" s="18">
        <v>1224.211</v>
      </c>
      <c r="DP108" s="18">
        <v>10028.706700000001</v>
      </c>
      <c r="DQ108" s="18">
        <v>0</v>
      </c>
      <c r="DR108" s="21">
        <v>10028.706700000001</v>
      </c>
      <c r="DS108" s="21">
        <v>0</v>
      </c>
      <c r="DT108" s="21">
        <v>0</v>
      </c>
      <c r="DU108" s="21">
        <v>0</v>
      </c>
      <c r="DV108" s="21">
        <v>0</v>
      </c>
      <c r="DW108" s="16">
        <v>0</v>
      </c>
      <c r="DX108" s="16">
        <v>0</v>
      </c>
      <c r="DY108" s="16">
        <v>0</v>
      </c>
      <c r="DZ108" s="16">
        <v>0</v>
      </c>
      <c r="EA108" s="16">
        <v>0</v>
      </c>
      <c r="EB108" s="16">
        <v>0</v>
      </c>
      <c r="EC108" s="16">
        <v>0</v>
      </c>
      <c r="ED108" s="16">
        <v>0</v>
      </c>
      <c r="EE108" s="16">
        <v>0</v>
      </c>
      <c r="EF108" s="16">
        <v>0</v>
      </c>
      <c r="EG108" s="16">
        <v>0</v>
      </c>
      <c r="EH108" s="16">
        <v>0</v>
      </c>
      <c r="EI108" s="16">
        <v>0</v>
      </c>
      <c r="EJ108" s="16">
        <v>0</v>
      </c>
      <c r="EK108" s="50">
        <v>0</v>
      </c>
    </row>
    <row r="109" spans="1:141">
      <c r="A109" s="7">
        <v>93425</v>
      </c>
      <c r="B109" s="7" t="s">
        <v>1071</v>
      </c>
      <c r="C109" s="8" t="s">
        <v>1074</v>
      </c>
      <c r="D109" s="8" t="s">
        <v>8</v>
      </c>
      <c r="E109" s="44">
        <v>17</v>
      </c>
      <c r="F109" s="9" t="s">
        <v>3235</v>
      </c>
      <c r="G109" s="9" t="s">
        <v>2839</v>
      </c>
      <c r="H109" s="46">
        <v>253938</v>
      </c>
      <c r="I109" s="46">
        <v>86116</v>
      </c>
      <c r="J109" s="54" t="s">
        <v>2498</v>
      </c>
      <c r="K109" s="12" t="s">
        <v>398</v>
      </c>
      <c r="L109" s="14" t="s">
        <v>1072</v>
      </c>
      <c r="M109" s="14" t="s">
        <v>1073</v>
      </c>
      <c r="N109" s="27">
        <v>360000</v>
      </c>
      <c r="O109" s="7"/>
      <c r="P109" s="16">
        <v>52</v>
      </c>
      <c r="Q109" s="16">
        <v>0</v>
      </c>
      <c r="R109" s="16">
        <v>20</v>
      </c>
      <c r="S109" s="16">
        <v>0</v>
      </c>
      <c r="T109" s="16">
        <v>0</v>
      </c>
      <c r="U109" s="16">
        <v>72</v>
      </c>
      <c r="V109" s="16">
        <v>46</v>
      </c>
      <c r="W109" s="16">
        <v>0</v>
      </c>
      <c r="X109" s="16">
        <v>0</v>
      </c>
      <c r="Y109" s="16">
        <v>0</v>
      </c>
      <c r="Z109" s="16">
        <v>0</v>
      </c>
      <c r="AA109" s="16">
        <v>0</v>
      </c>
      <c r="AB109" s="16">
        <v>0</v>
      </c>
      <c r="AC109" s="16">
        <v>0</v>
      </c>
      <c r="AD109" s="16">
        <v>0</v>
      </c>
      <c r="AE109" s="16">
        <v>0</v>
      </c>
      <c r="AF109" s="16">
        <v>0</v>
      </c>
      <c r="AG109" s="16" t="s">
        <v>1466</v>
      </c>
      <c r="AH109" s="16" t="s">
        <v>1466</v>
      </c>
      <c r="AI109" s="18">
        <v>487.36059999999998</v>
      </c>
      <c r="AJ109" s="18">
        <v>3722.462</v>
      </c>
      <c r="AK109" s="18">
        <v>113.3562</v>
      </c>
      <c r="AL109" s="18">
        <v>3835.8182000000002</v>
      </c>
      <c r="AM109" s="18">
        <v>905.09829999999999</v>
      </c>
      <c r="AN109" s="18">
        <v>2234.6131</v>
      </c>
      <c r="AO109" s="18">
        <v>210.51859999999999</v>
      </c>
      <c r="AP109" s="19">
        <v>2445.1316999999999</v>
      </c>
      <c r="AQ109" s="18">
        <v>0</v>
      </c>
      <c r="AR109" s="18">
        <v>0</v>
      </c>
      <c r="AS109" s="18">
        <v>0</v>
      </c>
      <c r="AT109" s="19">
        <v>0</v>
      </c>
      <c r="AU109" s="18">
        <v>0</v>
      </c>
      <c r="AV109" s="18">
        <v>0</v>
      </c>
      <c r="AW109" s="18">
        <v>0</v>
      </c>
      <c r="AX109" s="19">
        <v>0</v>
      </c>
      <c r="AY109" s="18">
        <v>0</v>
      </c>
      <c r="AZ109" s="18">
        <v>0</v>
      </c>
      <c r="BA109" s="18">
        <v>0</v>
      </c>
      <c r="BB109" s="19">
        <v>0</v>
      </c>
      <c r="BC109" s="18">
        <v>42.5593</v>
      </c>
      <c r="BD109" s="18">
        <v>107.50279999999999</v>
      </c>
      <c r="BE109" s="18">
        <v>9.8989999999999991</v>
      </c>
      <c r="BF109" s="19">
        <v>117.40179999999999</v>
      </c>
      <c r="BG109" s="18">
        <v>79.038700000000006</v>
      </c>
      <c r="BH109" s="18">
        <v>199.64769999999999</v>
      </c>
      <c r="BI109" s="18">
        <v>18.383800000000001</v>
      </c>
      <c r="BJ109" s="19">
        <v>218.03149999999999</v>
      </c>
      <c r="BK109" s="18">
        <v>1514.0569</v>
      </c>
      <c r="BL109" s="18">
        <v>6264.2255999999998</v>
      </c>
      <c r="BM109" s="18">
        <v>352.1576</v>
      </c>
      <c r="BN109" s="19">
        <v>6616.3832000000002</v>
      </c>
      <c r="BO109" s="18">
        <v>285.12909999999999</v>
      </c>
      <c r="BP109" s="18">
        <v>908.27829999999994</v>
      </c>
      <c r="BQ109" s="18">
        <v>66.318700000000007</v>
      </c>
      <c r="BR109" s="19">
        <v>974.59699999999998</v>
      </c>
      <c r="BS109" s="18">
        <v>0</v>
      </c>
      <c r="BT109" s="18">
        <v>0</v>
      </c>
      <c r="BU109" s="18">
        <v>0</v>
      </c>
      <c r="BV109" s="19">
        <v>0</v>
      </c>
      <c r="BW109" s="18">
        <v>0</v>
      </c>
      <c r="BX109" s="18">
        <v>0</v>
      </c>
      <c r="BY109" s="18">
        <v>0</v>
      </c>
      <c r="BZ109" s="18">
        <v>0</v>
      </c>
      <c r="CA109" s="18">
        <v>0</v>
      </c>
      <c r="CB109" s="18">
        <v>0</v>
      </c>
      <c r="CC109" s="18">
        <v>0</v>
      </c>
      <c r="CD109" s="19">
        <f>Table2[[#This Row],[Tax Exempt Bond Savings FY17 and After]]+Table2[[#This Row],[Tax Exempt Bond Savings Through FY16]]</f>
        <v>0</v>
      </c>
      <c r="CE109" s="18">
        <v>138.1266</v>
      </c>
      <c r="CF109" s="18">
        <v>377.09730000000002</v>
      </c>
      <c r="CG109" s="18">
        <v>32.127099999999999</v>
      </c>
      <c r="CH109" s="19">
        <v>409.2244</v>
      </c>
      <c r="CI109" s="18">
        <v>423.25569999999999</v>
      </c>
      <c r="CJ109" s="18">
        <v>1285.3756000000001</v>
      </c>
      <c r="CK109" s="18">
        <v>98.445800000000006</v>
      </c>
      <c r="CL109" s="19">
        <v>1383.8214</v>
      </c>
      <c r="CM109" s="18">
        <v>0</v>
      </c>
      <c r="CN109" s="18">
        <v>0</v>
      </c>
      <c r="CO109" s="18">
        <v>0</v>
      </c>
      <c r="CP109" s="19">
        <v>0</v>
      </c>
      <c r="CQ109" s="18">
        <v>0</v>
      </c>
      <c r="CR109" s="18">
        <v>0</v>
      </c>
      <c r="CS109" s="18">
        <v>0</v>
      </c>
      <c r="CT109" s="19">
        <v>0</v>
      </c>
      <c r="CU109" s="18">
        <v>0</v>
      </c>
      <c r="CV109" s="18">
        <v>0</v>
      </c>
      <c r="CW109" s="18">
        <v>0</v>
      </c>
      <c r="CX109" s="19">
        <v>0</v>
      </c>
      <c r="CY109" s="18">
        <v>0</v>
      </c>
      <c r="CZ109" s="18">
        <v>0</v>
      </c>
      <c r="DA109" s="18">
        <v>0</v>
      </c>
      <c r="DB109" s="19">
        <v>0</v>
      </c>
      <c r="DC109" s="18">
        <v>1677.588</v>
      </c>
      <c r="DD109" s="18">
        <v>6865.3534</v>
      </c>
      <c r="DE109" s="18">
        <v>390.19349999999997</v>
      </c>
      <c r="DF109" s="19">
        <v>7255.5469000000003</v>
      </c>
      <c r="DG109" s="18">
        <v>259.72460000000001</v>
      </c>
      <c r="DH109" s="18">
        <v>684.24779999999998</v>
      </c>
      <c r="DI109" s="18">
        <v>60.4099</v>
      </c>
      <c r="DJ109" s="19">
        <v>744.65769999999998</v>
      </c>
      <c r="DK109" s="18">
        <v>1937.3126</v>
      </c>
      <c r="DL109" s="18">
        <v>7549.6012000000001</v>
      </c>
      <c r="DM109" s="18">
        <v>450.60340000000002</v>
      </c>
      <c r="DN109" s="18">
        <v>8000.2046</v>
      </c>
      <c r="DO109" s="18">
        <v>1937.3126</v>
      </c>
      <c r="DP109" s="18">
        <v>7549.6012000000001</v>
      </c>
      <c r="DQ109" s="18">
        <v>450.60340000000002</v>
      </c>
      <c r="DR109" s="21">
        <v>8000.2046</v>
      </c>
      <c r="DS109" s="21">
        <v>0</v>
      </c>
      <c r="DT109" s="21">
        <v>0</v>
      </c>
      <c r="DU109" s="21">
        <v>0</v>
      </c>
      <c r="DV109" s="21">
        <v>0</v>
      </c>
      <c r="DW109" s="16">
        <v>0</v>
      </c>
      <c r="DX109" s="16">
        <v>0</v>
      </c>
      <c r="DY109" s="16">
        <v>0</v>
      </c>
      <c r="DZ109" s="16">
        <v>0</v>
      </c>
      <c r="EA109" s="16">
        <v>0</v>
      </c>
      <c r="EB109" s="16">
        <v>0</v>
      </c>
      <c r="EC109" s="16">
        <v>0</v>
      </c>
      <c r="ED109" s="16">
        <v>0</v>
      </c>
      <c r="EE109" s="16">
        <v>0</v>
      </c>
      <c r="EF109" s="16">
        <v>0</v>
      </c>
      <c r="EG109" s="16">
        <v>0</v>
      </c>
      <c r="EH109" s="16">
        <v>0</v>
      </c>
      <c r="EI109" s="16">
        <v>0</v>
      </c>
      <c r="EJ109" s="16">
        <v>0</v>
      </c>
      <c r="EK109" s="50">
        <v>0</v>
      </c>
    </row>
    <row r="110" spans="1:141">
      <c r="A110" s="7">
        <v>93869</v>
      </c>
      <c r="B110" s="7" t="s">
        <v>1269</v>
      </c>
      <c r="C110" s="8" t="s">
        <v>1271</v>
      </c>
      <c r="D110" s="8" t="s">
        <v>14</v>
      </c>
      <c r="E110" s="44">
        <v>33</v>
      </c>
      <c r="F110" s="9" t="s">
        <v>2894</v>
      </c>
      <c r="G110" s="9" t="s">
        <v>2915</v>
      </c>
      <c r="H110" s="46">
        <v>15617</v>
      </c>
      <c r="I110" s="46">
        <v>42032</v>
      </c>
      <c r="J110" s="54" t="s">
        <v>2365</v>
      </c>
      <c r="K110" s="12" t="s">
        <v>2537</v>
      </c>
      <c r="L110" s="14" t="s">
        <v>1270</v>
      </c>
      <c r="M110" s="14" t="s">
        <v>1043</v>
      </c>
      <c r="N110" s="27">
        <v>10000000</v>
      </c>
      <c r="O110" s="7" t="s">
        <v>35</v>
      </c>
      <c r="P110" s="16">
        <v>10</v>
      </c>
      <c r="Q110" s="16">
        <v>25</v>
      </c>
      <c r="R110" s="16">
        <v>43</v>
      </c>
      <c r="S110" s="16">
        <v>0</v>
      </c>
      <c r="T110" s="16">
        <v>0</v>
      </c>
      <c r="U110" s="16">
        <v>78</v>
      </c>
      <c r="V110" s="16">
        <v>60</v>
      </c>
      <c r="W110" s="16">
        <v>0</v>
      </c>
      <c r="X110" s="16">
        <v>0</v>
      </c>
      <c r="Y110" s="16">
        <v>66</v>
      </c>
      <c r="Z110" s="16">
        <v>4</v>
      </c>
      <c r="AA110" s="16">
        <v>0</v>
      </c>
      <c r="AB110" s="16">
        <v>0</v>
      </c>
      <c r="AC110" s="16">
        <v>0</v>
      </c>
      <c r="AD110" s="16">
        <v>0</v>
      </c>
      <c r="AE110" s="16">
        <v>0</v>
      </c>
      <c r="AF110" s="16">
        <v>99</v>
      </c>
      <c r="AG110" s="16" t="s">
        <v>24</v>
      </c>
      <c r="AH110" s="16" t="s">
        <v>1466</v>
      </c>
      <c r="AI110" s="18">
        <v>0</v>
      </c>
      <c r="AJ110" s="18">
        <v>0</v>
      </c>
      <c r="AK110" s="18">
        <v>0</v>
      </c>
      <c r="AL110" s="18">
        <v>0</v>
      </c>
      <c r="AM110" s="18">
        <v>0</v>
      </c>
      <c r="AN110" s="18">
        <v>0</v>
      </c>
      <c r="AO110" s="18">
        <v>0</v>
      </c>
      <c r="AP110" s="19">
        <v>0</v>
      </c>
      <c r="AQ110" s="18">
        <v>0</v>
      </c>
      <c r="AR110" s="18">
        <v>168.56</v>
      </c>
      <c r="AS110" s="18">
        <v>0</v>
      </c>
      <c r="AT110" s="19">
        <v>168.56</v>
      </c>
      <c r="AU110" s="18">
        <v>0</v>
      </c>
      <c r="AV110" s="18">
        <v>0</v>
      </c>
      <c r="AW110" s="18">
        <v>0</v>
      </c>
      <c r="AX110" s="19">
        <v>0</v>
      </c>
      <c r="AY110" s="18">
        <v>0</v>
      </c>
      <c r="AZ110" s="18">
        <v>168.56</v>
      </c>
      <c r="BA110" s="18">
        <v>0</v>
      </c>
      <c r="BB110" s="19">
        <v>168.56</v>
      </c>
      <c r="BC110" s="18">
        <v>40.320700000000002</v>
      </c>
      <c r="BD110" s="18">
        <v>174.68510000000001</v>
      </c>
      <c r="BE110" s="18">
        <v>554.6105</v>
      </c>
      <c r="BF110" s="19">
        <v>729.29560000000004</v>
      </c>
      <c r="BG110" s="18">
        <v>74.881200000000007</v>
      </c>
      <c r="BH110" s="18">
        <v>324.4153</v>
      </c>
      <c r="BI110" s="18">
        <v>1029.9906000000001</v>
      </c>
      <c r="BJ110" s="19">
        <v>1354.4059000000002</v>
      </c>
      <c r="BK110" s="18">
        <v>115.20189999999999</v>
      </c>
      <c r="BL110" s="18">
        <v>499.10039999999998</v>
      </c>
      <c r="BM110" s="18">
        <v>1584.6011000000001</v>
      </c>
      <c r="BN110" s="19">
        <v>2083.7015000000001</v>
      </c>
      <c r="BO110" s="18">
        <v>116.26009999999999</v>
      </c>
      <c r="BP110" s="18">
        <v>498.86369999999999</v>
      </c>
      <c r="BQ110" s="18">
        <v>1599.1579999999999</v>
      </c>
      <c r="BR110" s="19">
        <v>2098.0216999999998</v>
      </c>
      <c r="BS110" s="18">
        <v>0</v>
      </c>
      <c r="BT110" s="18">
        <v>0</v>
      </c>
      <c r="BU110" s="18">
        <v>0</v>
      </c>
      <c r="BV110" s="19">
        <v>0</v>
      </c>
      <c r="BW110" s="18">
        <v>0</v>
      </c>
      <c r="BX110" s="18">
        <v>0</v>
      </c>
      <c r="BY110" s="18">
        <v>0</v>
      </c>
      <c r="BZ110" s="18">
        <v>0</v>
      </c>
      <c r="CA110" s="18">
        <v>6.1349999999999998</v>
      </c>
      <c r="CB110" s="18">
        <v>19.753900000000002</v>
      </c>
      <c r="CC110" s="18">
        <v>60.273299999999999</v>
      </c>
      <c r="CD110" s="19">
        <f>Table2[[#This Row],[Tax Exempt Bond Savings FY17 and After]]+Table2[[#This Row],[Tax Exempt Bond Savings Through FY16]]</f>
        <v>80.027199999999993</v>
      </c>
      <c r="CE110" s="18">
        <v>141.67339999999999</v>
      </c>
      <c r="CF110" s="18">
        <v>606.55799999999999</v>
      </c>
      <c r="CG110" s="18">
        <v>1948.7183</v>
      </c>
      <c r="CH110" s="19">
        <v>2555.2763</v>
      </c>
      <c r="CI110" s="18">
        <v>251.79849999999999</v>
      </c>
      <c r="CJ110" s="18">
        <v>1085.6677999999999</v>
      </c>
      <c r="CK110" s="18">
        <v>3487.6030000000001</v>
      </c>
      <c r="CL110" s="19">
        <v>4573.2708000000002</v>
      </c>
      <c r="CM110" s="18">
        <v>6.1349999999999998</v>
      </c>
      <c r="CN110" s="18">
        <v>188.31389999999999</v>
      </c>
      <c r="CO110" s="18">
        <v>60.273299999999999</v>
      </c>
      <c r="CP110" s="19">
        <v>248.5872</v>
      </c>
      <c r="CQ110" s="18">
        <v>0</v>
      </c>
      <c r="CR110" s="18">
        <v>0</v>
      </c>
      <c r="CS110" s="18">
        <v>0</v>
      </c>
      <c r="CT110" s="19">
        <v>0</v>
      </c>
      <c r="CU110" s="18">
        <v>0</v>
      </c>
      <c r="CV110" s="18">
        <v>0</v>
      </c>
      <c r="CW110" s="18">
        <v>0</v>
      </c>
      <c r="CX110" s="19">
        <v>0</v>
      </c>
      <c r="CY110" s="18">
        <v>6.1349999999999998</v>
      </c>
      <c r="CZ110" s="18">
        <v>188.31389999999999</v>
      </c>
      <c r="DA110" s="18">
        <v>60.273299999999999</v>
      </c>
      <c r="DB110" s="19">
        <v>248.5872</v>
      </c>
      <c r="DC110" s="18">
        <v>116.26009999999999</v>
      </c>
      <c r="DD110" s="18">
        <v>667.42370000000005</v>
      </c>
      <c r="DE110" s="18">
        <v>1599.1579999999999</v>
      </c>
      <c r="DF110" s="19">
        <v>2266.5816999999997</v>
      </c>
      <c r="DG110" s="18">
        <v>256.87529999999998</v>
      </c>
      <c r="DH110" s="18">
        <v>1105.6584</v>
      </c>
      <c r="DI110" s="18">
        <v>3533.3193999999999</v>
      </c>
      <c r="DJ110" s="19">
        <v>4638.9777999999997</v>
      </c>
      <c r="DK110" s="18">
        <v>373.1354</v>
      </c>
      <c r="DL110" s="18">
        <v>1773.0821000000001</v>
      </c>
      <c r="DM110" s="18">
        <v>5132.4773999999998</v>
      </c>
      <c r="DN110" s="18">
        <v>6905.5594999999994</v>
      </c>
      <c r="DO110" s="18">
        <v>367.00040000000001</v>
      </c>
      <c r="DP110" s="18">
        <v>1584.7682</v>
      </c>
      <c r="DQ110" s="18">
        <v>5072.2040999999999</v>
      </c>
      <c r="DR110" s="21">
        <v>6656.9722999999994</v>
      </c>
      <c r="DS110" s="21">
        <v>0</v>
      </c>
      <c r="DT110" s="21">
        <v>0</v>
      </c>
      <c r="DU110" s="21">
        <v>0</v>
      </c>
      <c r="DV110" s="21">
        <v>0</v>
      </c>
      <c r="DW110" s="16">
        <v>0</v>
      </c>
      <c r="DX110" s="16">
        <v>0</v>
      </c>
      <c r="DY110" s="16">
        <v>0</v>
      </c>
      <c r="DZ110" s="16">
        <v>78</v>
      </c>
      <c r="EA110" s="16">
        <v>0</v>
      </c>
      <c r="EB110" s="16">
        <v>0</v>
      </c>
      <c r="EC110" s="16">
        <v>0</v>
      </c>
      <c r="ED110" s="16">
        <v>65</v>
      </c>
      <c r="EE110" s="16">
        <v>0</v>
      </c>
      <c r="EF110" s="16">
        <v>0</v>
      </c>
      <c r="EG110" s="16">
        <v>0</v>
      </c>
      <c r="EH110" s="16">
        <v>83.33</v>
      </c>
      <c r="EI110" s="16">
        <v>78</v>
      </c>
      <c r="EJ110" s="16">
        <v>65</v>
      </c>
      <c r="EK110" s="50">
        <v>83.333333333333343</v>
      </c>
    </row>
    <row r="111" spans="1:141">
      <c r="A111" s="7">
        <v>90666</v>
      </c>
      <c r="B111" s="7" t="s">
        <v>36</v>
      </c>
      <c r="C111" s="8" t="s">
        <v>39</v>
      </c>
      <c r="D111" s="8" t="s">
        <v>14</v>
      </c>
      <c r="E111" s="44">
        <v>33</v>
      </c>
      <c r="F111" s="9" t="s">
        <v>2846</v>
      </c>
      <c r="G111" s="9" t="s">
        <v>2839</v>
      </c>
      <c r="H111" s="46">
        <v>6716150</v>
      </c>
      <c r="I111" s="46">
        <v>5885100</v>
      </c>
      <c r="J111" s="54" t="s">
        <v>2333</v>
      </c>
      <c r="K111" s="12" t="s">
        <v>2525</v>
      </c>
      <c r="L111" s="14" t="s">
        <v>37</v>
      </c>
      <c r="M111" s="14" t="s">
        <v>38</v>
      </c>
      <c r="N111" s="27">
        <v>307000000</v>
      </c>
      <c r="O111" s="7" t="s">
        <v>40</v>
      </c>
      <c r="P111" s="16">
        <v>0</v>
      </c>
      <c r="Q111" s="16">
        <v>0</v>
      </c>
      <c r="R111" s="16">
        <v>37</v>
      </c>
      <c r="S111" s="16">
        <v>0</v>
      </c>
      <c r="T111" s="16">
        <v>0</v>
      </c>
      <c r="U111" s="16">
        <v>37</v>
      </c>
      <c r="V111" s="16">
        <v>37</v>
      </c>
      <c r="W111" s="16">
        <v>0</v>
      </c>
      <c r="X111" s="16">
        <v>0</v>
      </c>
      <c r="Y111" s="16">
        <v>0</v>
      </c>
      <c r="Z111" s="16">
        <v>30</v>
      </c>
      <c r="AA111" s="16">
        <v>0</v>
      </c>
      <c r="AB111" s="16">
        <v>0</v>
      </c>
      <c r="AC111" s="16">
        <v>0</v>
      </c>
      <c r="AD111" s="16">
        <v>0</v>
      </c>
      <c r="AE111" s="16">
        <v>0</v>
      </c>
      <c r="AF111" s="16">
        <v>43</v>
      </c>
      <c r="AG111" s="16" t="s">
        <v>24</v>
      </c>
      <c r="AH111" s="16" t="s">
        <v>1466</v>
      </c>
      <c r="AI111" s="18">
        <v>1146.5020999999999</v>
      </c>
      <c r="AJ111" s="18">
        <v>46202.677000000003</v>
      </c>
      <c r="AK111" s="18">
        <v>2702.5868</v>
      </c>
      <c r="AL111" s="18">
        <v>48905.263800000001</v>
      </c>
      <c r="AM111" s="18">
        <v>2129.2183</v>
      </c>
      <c r="AN111" s="18">
        <v>43692.667099999999</v>
      </c>
      <c r="AO111" s="18">
        <v>5019.0893999999998</v>
      </c>
      <c r="AP111" s="19">
        <v>48711.756499999996</v>
      </c>
      <c r="AQ111" s="18">
        <v>0</v>
      </c>
      <c r="AR111" s="18">
        <v>4988.75</v>
      </c>
      <c r="AS111" s="18">
        <v>0</v>
      </c>
      <c r="AT111" s="19">
        <v>4988.75</v>
      </c>
      <c r="AU111" s="18">
        <v>0</v>
      </c>
      <c r="AV111" s="18">
        <v>5482.5474000000004</v>
      </c>
      <c r="AW111" s="18">
        <v>0</v>
      </c>
      <c r="AX111" s="19">
        <v>5482.5474000000004</v>
      </c>
      <c r="AY111" s="18">
        <v>0</v>
      </c>
      <c r="AZ111" s="18">
        <v>0</v>
      </c>
      <c r="BA111" s="18">
        <v>0</v>
      </c>
      <c r="BB111" s="19">
        <v>0</v>
      </c>
      <c r="BC111" s="18">
        <v>159.6156</v>
      </c>
      <c r="BD111" s="18">
        <v>733.71379999999999</v>
      </c>
      <c r="BE111" s="18">
        <v>376.25319999999999</v>
      </c>
      <c r="BF111" s="19">
        <v>1109.9670000000001</v>
      </c>
      <c r="BG111" s="18">
        <v>296.42899999999997</v>
      </c>
      <c r="BH111" s="18">
        <v>1362.6113</v>
      </c>
      <c r="BI111" s="18">
        <v>698.7559</v>
      </c>
      <c r="BJ111" s="19">
        <v>2061.3672000000001</v>
      </c>
      <c r="BK111" s="18">
        <v>3731.7649999999999</v>
      </c>
      <c r="BL111" s="18">
        <v>91497.871799999994</v>
      </c>
      <c r="BM111" s="18">
        <v>8796.6852999999992</v>
      </c>
      <c r="BN111" s="19">
        <v>100294.55709999999</v>
      </c>
      <c r="BO111" s="18">
        <v>1614.8280999999999</v>
      </c>
      <c r="BP111" s="18">
        <v>10168.3202</v>
      </c>
      <c r="BQ111" s="18">
        <v>3806.5455999999999</v>
      </c>
      <c r="BR111" s="19">
        <v>13974.8658</v>
      </c>
      <c r="BS111" s="18">
        <v>0</v>
      </c>
      <c r="BT111" s="18">
        <v>22.315200000000001</v>
      </c>
      <c r="BU111" s="18">
        <v>0</v>
      </c>
      <c r="BV111" s="19">
        <v>22.315200000000001</v>
      </c>
      <c r="BW111" s="18">
        <v>0</v>
      </c>
      <c r="BX111" s="18">
        <v>0</v>
      </c>
      <c r="BY111" s="18">
        <v>0</v>
      </c>
      <c r="BZ111" s="18">
        <v>0</v>
      </c>
      <c r="CA111" s="18">
        <v>297.8175</v>
      </c>
      <c r="CB111" s="18">
        <v>2453.2824999999998</v>
      </c>
      <c r="CC111" s="18">
        <v>559.86929999999995</v>
      </c>
      <c r="CD111" s="19">
        <f>Table2[[#This Row],[Tax Exempt Bond Savings FY17 and After]]+Table2[[#This Row],[Tax Exempt Bond Savings Through FY16]]</f>
        <v>3013.1517999999996</v>
      </c>
      <c r="CE111" s="18">
        <v>560.83609999999999</v>
      </c>
      <c r="CF111" s="18">
        <v>2948.2669000000001</v>
      </c>
      <c r="CG111" s="18">
        <v>1322.0282</v>
      </c>
      <c r="CH111" s="19">
        <v>4270.2951000000003</v>
      </c>
      <c r="CI111" s="18">
        <v>1877.8467000000001</v>
      </c>
      <c r="CJ111" s="18">
        <v>10640.9894</v>
      </c>
      <c r="CK111" s="18">
        <v>4568.7044999999998</v>
      </c>
      <c r="CL111" s="19">
        <v>15209.6939</v>
      </c>
      <c r="CM111" s="18">
        <v>297.8175</v>
      </c>
      <c r="CN111" s="18">
        <v>7958.1450999999997</v>
      </c>
      <c r="CO111" s="18">
        <v>559.86929999999995</v>
      </c>
      <c r="CP111" s="19">
        <v>8518.0144</v>
      </c>
      <c r="CQ111" s="18">
        <v>0</v>
      </c>
      <c r="CR111" s="18">
        <v>0</v>
      </c>
      <c r="CS111" s="18">
        <v>0</v>
      </c>
      <c r="CT111" s="19">
        <v>0</v>
      </c>
      <c r="CU111" s="18">
        <v>0</v>
      </c>
      <c r="CV111" s="18">
        <v>0</v>
      </c>
      <c r="CW111" s="18">
        <v>0</v>
      </c>
      <c r="CX111" s="19">
        <v>0</v>
      </c>
      <c r="CY111" s="18">
        <v>297.8175</v>
      </c>
      <c r="CZ111" s="18">
        <v>7958.1450999999997</v>
      </c>
      <c r="DA111" s="18">
        <v>559.86929999999995</v>
      </c>
      <c r="DB111" s="19">
        <v>8518.0144</v>
      </c>
      <c r="DC111" s="18">
        <v>4890.5484999999999</v>
      </c>
      <c r="DD111" s="18">
        <v>105052.4143</v>
      </c>
      <c r="DE111" s="18">
        <v>11528.221799999999</v>
      </c>
      <c r="DF111" s="19">
        <v>116580.6361</v>
      </c>
      <c r="DG111" s="18">
        <v>1016.8807</v>
      </c>
      <c r="DH111" s="18">
        <v>5044.5919999999996</v>
      </c>
      <c r="DI111" s="18">
        <v>2397.0373</v>
      </c>
      <c r="DJ111" s="19">
        <v>7441.6292999999996</v>
      </c>
      <c r="DK111" s="18">
        <v>5907.4291999999996</v>
      </c>
      <c r="DL111" s="18">
        <v>110097.00629999999</v>
      </c>
      <c r="DM111" s="18">
        <v>13925.259099999999</v>
      </c>
      <c r="DN111" s="18">
        <v>124022.26539999999</v>
      </c>
      <c r="DO111" s="18">
        <v>5609.6117000000004</v>
      </c>
      <c r="DP111" s="18">
        <v>102138.8612</v>
      </c>
      <c r="DQ111" s="18">
        <v>13365.389800000001</v>
      </c>
      <c r="DR111" s="21">
        <v>115504.251</v>
      </c>
      <c r="DS111" s="21">
        <v>0</v>
      </c>
      <c r="DT111" s="21">
        <v>0</v>
      </c>
      <c r="DU111" s="21">
        <v>0</v>
      </c>
      <c r="DV111" s="21">
        <v>0</v>
      </c>
      <c r="DW111" s="16">
        <v>37</v>
      </c>
      <c r="DX111" s="16">
        <v>0</v>
      </c>
      <c r="DY111" s="16">
        <v>0</v>
      </c>
      <c r="DZ111" s="16">
        <v>0</v>
      </c>
      <c r="EA111" s="16">
        <v>37</v>
      </c>
      <c r="EB111" s="16">
        <v>0</v>
      </c>
      <c r="EC111" s="16">
        <v>0</v>
      </c>
      <c r="ED111" s="16">
        <v>0</v>
      </c>
      <c r="EE111" s="16">
        <v>100</v>
      </c>
      <c r="EF111" s="16">
        <v>0</v>
      </c>
      <c r="EG111" s="16">
        <v>0</v>
      </c>
      <c r="EH111" s="16">
        <v>0</v>
      </c>
      <c r="EI111" s="16">
        <v>37</v>
      </c>
      <c r="EJ111" s="16">
        <v>37</v>
      </c>
      <c r="EK111" s="50">
        <v>100</v>
      </c>
    </row>
    <row r="112" spans="1:141">
      <c r="A112" s="7">
        <v>93943</v>
      </c>
      <c r="B112" s="7" t="s">
        <v>1216</v>
      </c>
      <c r="C112" s="8" t="s">
        <v>1219</v>
      </c>
      <c r="D112" s="8" t="s">
        <v>14</v>
      </c>
      <c r="E112" s="44">
        <v>33</v>
      </c>
      <c r="F112" s="9" t="s">
        <v>3284</v>
      </c>
      <c r="G112" s="9" t="s">
        <v>2936</v>
      </c>
      <c r="H112" s="46">
        <v>260626</v>
      </c>
      <c r="I112" s="46">
        <v>335737</v>
      </c>
      <c r="J112" s="54" t="s">
        <v>2508</v>
      </c>
      <c r="K112" s="12" t="s">
        <v>2527</v>
      </c>
      <c r="L112" s="14" t="s">
        <v>1217</v>
      </c>
      <c r="M112" s="14" t="s">
        <v>1218</v>
      </c>
      <c r="N112" s="27">
        <v>14400000</v>
      </c>
      <c r="O112" s="7" t="s">
        <v>190</v>
      </c>
      <c r="P112" s="16">
        <v>0</v>
      </c>
      <c r="Q112" s="16">
        <v>0</v>
      </c>
      <c r="R112" s="16">
        <v>0</v>
      </c>
      <c r="S112" s="16">
        <v>0</v>
      </c>
      <c r="T112" s="16">
        <v>0</v>
      </c>
      <c r="U112" s="16">
        <v>0</v>
      </c>
      <c r="V112" s="16">
        <v>0</v>
      </c>
      <c r="W112" s="16">
        <v>0</v>
      </c>
      <c r="X112" s="16">
        <v>0</v>
      </c>
      <c r="Y112" s="16">
        <v>8</v>
      </c>
      <c r="Z112" s="16">
        <v>0</v>
      </c>
      <c r="AA112" s="16">
        <v>33</v>
      </c>
      <c r="AB112" s="16">
        <v>2</v>
      </c>
      <c r="AC112" s="16">
        <v>6</v>
      </c>
      <c r="AD112" s="16">
        <v>3</v>
      </c>
      <c r="AE112" s="16">
        <v>55</v>
      </c>
      <c r="AF112" s="16">
        <v>0</v>
      </c>
      <c r="AG112" s="16" t="s">
        <v>1466</v>
      </c>
      <c r="AH112" s="16" t="s">
        <v>1466</v>
      </c>
      <c r="AI112" s="18">
        <v>1158.1683</v>
      </c>
      <c r="AJ112" s="18">
        <v>2527.9032999999999</v>
      </c>
      <c r="AK112" s="18">
        <v>6475.2213000000002</v>
      </c>
      <c r="AL112" s="18">
        <v>9003.1245999999992</v>
      </c>
      <c r="AM112" s="18">
        <v>2150.884</v>
      </c>
      <c r="AN112" s="18">
        <v>4694.6774999999998</v>
      </c>
      <c r="AO112" s="18">
        <v>12025.4103</v>
      </c>
      <c r="AP112" s="19">
        <v>16720.087800000001</v>
      </c>
      <c r="AQ112" s="18">
        <v>0</v>
      </c>
      <c r="AR112" s="18">
        <v>0</v>
      </c>
      <c r="AS112" s="18">
        <v>0</v>
      </c>
      <c r="AT112" s="19">
        <v>0</v>
      </c>
      <c r="AU112" s="18">
        <v>0</v>
      </c>
      <c r="AV112" s="18">
        <v>0</v>
      </c>
      <c r="AW112" s="18">
        <v>0</v>
      </c>
      <c r="AX112" s="19">
        <v>0</v>
      </c>
      <c r="AY112" s="18">
        <v>0</v>
      </c>
      <c r="AZ112" s="18">
        <v>0</v>
      </c>
      <c r="BA112" s="18">
        <v>0</v>
      </c>
      <c r="BB112" s="19">
        <v>0</v>
      </c>
      <c r="BC112" s="18">
        <v>0</v>
      </c>
      <c r="BD112" s="18">
        <v>12907.6854</v>
      </c>
      <c r="BE112" s="18">
        <v>0</v>
      </c>
      <c r="BF112" s="19">
        <v>12907.6854</v>
      </c>
      <c r="BG112" s="18">
        <v>0</v>
      </c>
      <c r="BH112" s="18">
        <v>23971.415799999999</v>
      </c>
      <c r="BI112" s="18">
        <v>0</v>
      </c>
      <c r="BJ112" s="19">
        <v>23971.415799999999</v>
      </c>
      <c r="BK112" s="18">
        <v>3309.0522999999998</v>
      </c>
      <c r="BL112" s="18">
        <v>44101.682000000001</v>
      </c>
      <c r="BM112" s="18">
        <v>18500.631600000001</v>
      </c>
      <c r="BN112" s="19">
        <v>62602.313600000001</v>
      </c>
      <c r="BO112" s="18">
        <v>0</v>
      </c>
      <c r="BP112" s="18">
        <v>130642.3941</v>
      </c>
      <c r="BQ112" s="18">
        <v>0</v>
      </c>
      <c r="BR112" s="19">
        <v>130642.3941</v>
      </c>
      <c r="BS112" s="18">
        <v>0</v>
      </c>
      <c r="BT112" s="18">
        <v>0</v>
      </c>
      <c r="BU112" s="18">
        <v>0</v>
      </c>
      <c r="BV112" s="19">
        <v>0</v>
      </c>
      <c r="BW112" s="18">
        <v>0</v>
      </c>
      <c r="BX112" s="18">
        <v>0</v>
      </c>
      <c r="BY112" s="18">
        <v>0</v>
      </c>
      <c r="BZ112" s="18">
        <v>0</v>
      </c>
      <c r="CA112" s="18">
        <v>0</v>
      </c>
      <c r="CB112" s="18">
        <v>0</v>
      </c>
      <c r="CC112" s="18">
        <v>0</v>
      </c>
      <c r="CD112" s="19">
        <f>Table2[[#This Row],[Tax Exempt Bond Savings FY17 and After]]+Table2[[#This Row],[Tax Exempt Bond Savings Through FY16]]</f>
        <v>0</v>
      </c>
      <c r="CE112" s="18">
        <v>0</v>
      </c>
      <c r="CF112" s="18">
        <v>44731.257899999997</v>
      </c>
      <c r="CG112" s="18">
        <v>0</v>
      </c>
      <c r="CH112" s="19">
        <v>44731.257899999997</v>
      </c>
      <c r="CI112" s="18">
        <v>0</v>
      </c>
      <c r="CJ112" s="18">
        <v>175373.652</v>
      </c>
      <c r="CK112" s="18">
        <v>0</v>
      </c>
      <c r="CL112" s="19">
        <v>175373.652</v>
      </c>
      <c r="CM112" s="18">
        <v>0</v>
      </c>
      <c r="CN112" s="18">
        <v>0</v>
      </c>
      <c r="CO112" s="18">
        <v>0</v>
      </c>
      <c r="CP112" s="19">
        <v>0</v>
      </c>
      <c r="CQ112" s="18">
        <v>0</v>
      </c>
      <c r="CR112" s="18">
        <v>0</v>
      </c>
      <c r="CS112" s="18">
        <v>0</v>
      </c>
      <c r="CT112" s="19">
        <v>0</v>
      </c>
      <c r="CU112" s="18">
        <v>0</v>
      </c>
      <c r="CV112" s="18">
        <v>0</v>
      </c>
      <c r="CW112" s="18">
        <v>0</v>
      </c>
      <c r="CX112" s="19">
        <v>0</v>
      </c>
      <c r="CY112" s="18">
        <v>0</v>
      </c>
      <c r="CZ112" s="18">
        <v>0</v>
      </c>
      <c r="DA112" s="18">
        <v>0</v>
      </c>
      <c r="DB112" s="19">
        <v>0</v>
      </c>
      <c r="DC112" s="18">
        <v>3309.0522999999998</v>
      </c>
      <c r="DD112" s="18">
        <v>137864.9749</v>
      </c>
      <c r="DE112" s="18">
        <v>18500.631600000001</v>
      </c>
      <c r="DF112" s="19">
        <v>156365.60649999999</v>
      </c>
      <c r="DG112" s="18">
        <v>0</v>
      </c>
      <c r="DH112" s="18">
        <v>81610.359100000001</v>
      </c>
      <c r="DI112" s="18">
        <v>0</v>
      </c>
      <c r="DJ112" s="19">
        <v>81610.359100000001</v>
      </c>
      <c r="DK112" s="18">
        <v>3309.0522999999998</v>
      </c>
      <c r="DL112" s="18">
        <v>219475.334</v>
      </c>
      <c r="DM112" s="18">
        <v>18500.631600000001</v>
      </c>
      <c r="DN112" s="18">
        <v>237975.9656</v>
      </c>
      <c r="DO112" s="18">
        <v>3309.0522999999998</v>
      </c>
      <c r="DP112" s="18">
        <v>219475.334</v>
      </c>
      <c r="DQ112" s="18">
        <v>18500.631600000001</v>
      </c>
      <c r="DR112" s="21">
        <v>237975.9656</v>
      </c>
      <c r="DS112" s="21">
        <v>0</v>
      </c>
      <c r="DT112" s="21">
        <v>0</v>
      </c>
      <c r="DU112" s="21">
        <v>0</v>
      </c>
      <c r="DV112" s="21">
        <v>0</v>
      </c>
      <c r="DW112" s="16">
        <v>0</v>
      </c>
      <c r="DX112" s="16">
        <v>0</v>
      </c>
      <c r="DY112" s="16">
        <v>0</v>
      </c>
      <c r="DZ112" s="16">
        <v>0</v>
      </c>
      <c r="EA112" s="16">
        <v>0</v>
      </c>
      <c r="EB112" s="16">
        <v>0</v>
      </c>
      <c r="EC112" s="16">
        <v>0</v>
      </c>
      <c r="ED112" s="16">
        <v>0</v>
      </c>
      <c r="EE112" s="16">
        <v>0</v>
      </c>
      <c r="EF112" s="16">
        <v>0</v>
      </c>
      <c r="EG112" s="16">
        <v>0</v>
      </c>
      <c r="EH112" s="16">
        <v>0</v>
      </c>
      <c r="EI112" s="16">
        <v>0</v>
      </c>
      <c r="EJ112" s="16">
        <v>0</v>
      </c>
      <c r="EK112" s="50">
        <v>0</v>
      </c>
    </row>
    <row r="113" spans="1:141">
      <c r="A113" s="7">
        <v>94089</v>
      </c>
      <c r="B113" s="7" t="s">
        <v>245</v>
      </c>
      <c r="C113" s="8" t="s">
        <v>2812</v>
      </c>
      <c r="D113" s="8" t="s">
        <v>14</v>
      </c>
      <c r="E113" s="44">
        <v>41</v>
      </c>
      <c r="F113" s="9" t="s">
        <v>2931</v>
      </c>
      <c r="G113" s="9" t="s">
        <v>2839</v>
      </c>
      <c r="H113" s="46">
        <v>75681</v>
      </c>
      <c r="I113" s="46">
        <v>67189</v>
      </c>
      <c r="J113" s="54" t="s">
        <v>2415</v>
      </c>
      <c r="K113" s="12" t="s">
        <v>2534</v>
      </c>
      <c r="L113" s="14" t="s">
        <v>3448</v>
      </c>
      <c r="M113" s="14" t="s">
        <v>3449</v>
      </c>
      <c r="N113" s="27">
        <v>6295000</v>
      </c>
      <c r="O113" s="7" t="s">
        <v>35</v>
      </c>
      <c r="P113" s="16">
        <v>171</v>
      </c>
      <c r="Q113" s="16">
        <v>0</v>
      </c>
      <c r="R113" s="16">
        <v>96</v>
      </c>
      <c r="S113" s="16">
        <v>0</v>
      </c>
      <c r="T113" s="16">
        <v>0</v>
      </c>
      <c r="U113" s="16">
        <v>267</v>
      </c>
      <c r="V113" s="16">
        <v>181</v>
      </c>
      <c r="W113" s="16">
        <v>0</v>
      </c>
      <c r="X113" s="16">
        <v>0</v>
      </c>
      <c r="Y113" s="16">
        <v>182</v>
      </c>
      <c r="Z113" s="16">
        <v>36</v>
      </c>
      <c r="AA113" s="16">
        <v>10</v>
      </c>
      <c r="AB113" s="16">
        <v>15</v>
      </c>
      <c r="AC113" s="16">
        <v>2</v>
      </c>
      <c r="AD113" s="16">
        <v>4</v>
      </c>
      <c r="AE113" s="16">
        <v>68</v>
      </c>
      <c r="AF113" s="16">
        <v>98</v>
      </c>
      <c r="AG113" s="16" t="s">
        <v>24</v>
      </c>
      <c r="AH113" s="16" t="s">
        <v>24</v>
      </c>
      <c r="AI113" s="18">
        <v>0</v>
      </c>
      <c r="AJ113" s="18">
        <v>0</v>
      </c>
      <c r="AK113" s="18">
        <v>0</v>
      </c>
      <c r="AL113" s="18">
        <v>0</v>
      </c>
      <c r="AM113" s="18">
        <v>0</v>
      </c>
      <c r="AN113" s="18">
        <v>0</v>
      </c>
      <c r="AO113" s="18">
        <v>0</v>
      </c>
      <c r="AP113" s="19">
        <v>0</v>
      </c>
      <c r="AQ113" s="18">
        <v>104.86709999999999</v>
      </c>
      <c r="AR113" s="18">
        <v>104.86709999999999</v>
      </c>
      <c r="AS113" s="18">
        <v>0</v>
      </c>
      <c r="AT113" s="19">
        <v>104.86709999999999</v>
      </c>
      <c r="AU113" s="18">
        <v>0</v>
      </c>
      <c r="AV113" s="18">
        <v>0</v>
      </c>
      <c r="AW113" s="18">
        <v>0</v>
      </c>
      <c r="AX113" s="19">
        <v>0</v>
      </c>
      <c r="AY113" s="18">
        <v>104.86709999999999</v>
      </c>
      <c r="AZ113" s="18">
        <v>104.86709999999999</v>
      </c>
      <c r="BA113" s="18">
        <v>0</v>
      </c>
      <c r="BB113" s="19">
        <v>104.86709999999999</v>
      </c>
      <c r="BC113" s="18">
        <v>102.55110000000001</v>
      </c>
      <c r="BD113" s="18">
        <v>102.55110000000001</v>
      </c>
      <c r="BE113" s="18">
        <v>1855.9465</v>
      </c>
      <c r="BF113" s="19">
        <v>1958.4975999999999</v>
      </c>
      <c r="BG113" s="18">
        <v>190.452</v>
      </c>
      <c r="BH113" s="18">
        <v>190.452</v>
      </c>
      <c r="BI113" s="18">
        <v>3446.7588999999998</v>
      </c>
      <c r="BJ113" s="19">
        <v>3637.2109</v>
      </c>
      <c r="BK113" s="18">
        <v>293.00310000000002</v>
      </c>
      <c r="BL113" s="18">
        <v>293.00310000000002</v>
      </c>
      <c r="BM113" s="18">
        <v>5302.7053999999998</v>
      </c>
      <c r="BN113" s="19">
        <v>5595.7084999999997</v>
      </c>
      <c r="BO113" s="18">
        <v>305.87630000000001</v>
      </c>
      <c r="BP113" s="18">
        <v>305.87630000000001</v>
      </c>
      <c r="BQ113" s="18">
        <v>5535.6850999999997</v>
      </c>
      <c r="BR113" s="19">
        <v>5841.5613999999996</v>
      </c>
      <c r="BS113" s="18">
        <v>0</v>
      </c>
      <c r="BT113" s="18">
        <v>0</v>
      </c>
      <c r="BU113" s="18">
        <v>0</v>
      </c>
      <c r="BV113" s="19">
        <v>0</v>
      </c>
      <c r="BW113" s="18">
        <v>0</v>
      </c>
      <c r="BX113" s="18">
        <v>0</v>
      </c>
      <c r="BY113" s="18">
        <v>0</v>
      </c>
      <c r="BZ113" s="18">
        <v>0</v>
      </c>
      <c r="CA113" s="18">
        <v>3.2572000000000001</v>
      </c>
      <c r="CB113" s="18">
        <v>3.2572000000000001</v>
      </c>
      <c r="CC113" s="18">
        <v>40.667000000000002</v>
      </c>
      <c r="CD113" s="19">
        <f>Table2[[#This Row],[Tax Exempt Bond Savings FY17 and After]]+Table2[[#This Row],[Tax Exempt Bond Savings Through FY16]]</f>
        <v>43.924199999999999</v>
      </c>
      <c r="CE113" s="18">
        <v>360.33019999999999</v>
      </c>
      <c r="CF113" s="18">
        <v>360.33019999999999</v>
      </c>
      <c r="CG113" s="18">
        <v>6521.1810999999998</v>
      </c>
      <c r="CH113" s="19">
        <v>6881.5113000000001</v>
      </c>
      <c r="CI113" s="18">
        <v>662.94929999999999</v>
      </c>
      <c r="CJ113" s="18">
        <v>662.94929999999999</v>
      </c>
      <c r="CK113" s="18">
        <v>12016.199199999999</v>
      </c>
      <c r="CL113" s="19">
        <v>12679.148499999999</v>
      </c>
      <c r="CM113" s="18">
        <v>108.12430000000001</v>
      </c>
      <c r="CN113" s="18">
        <v>108.12430000000001</v>
      </c>
      <c r="CO113" s="18">
        <v>40.667000000000002</v>
      </c>
      <c r="CP113" s="19">
        <v>148.79130000000001</v>
      </c>
      <c r="CQ113" s="18">
        <v>0</v>
      </c>
      <c r="CR113" s="18">
        <v>0</v>
      </c>
      <c r="CS113" s="18">
        <v>0</v>
      </c>
      <c r="CT113" s="19">
        <v>0</v>
      </c>
      <c r="CU113" s="18">
        <v>0</v>
      </c>
      <c r="CV113" s="18">
        <v>0</v>
      </c>
      <c r="CW113" s="18">
        <v>0</v>
      </c>
      <c r="CX113" s="19">
        <v>0</v>
      </c>
      <c r="CY113" s="18">
        <v>108.12430000000001</v>
      </c>
      <c r="CZ113" s="18">
        <v>108.12430000000001</v>
      </c>
      <c r="DA113" s="18">
        <v>40.667000000000002</v>
      </c>
      <c r="DB113" s="19">
        <v>148.79130000000001</v>
      </c>
      <c r="DC113" s="18">
        <v>410.74340000000001</v>
      </c>
      <c r="DD113" s="18">
        <v>410.74340000000001</v>
      </c>
      <c r="DE113" s="18">
        <v>5535.6850999999997</v>
      </c>
      <c r="DF113" s="19">
        <v>5946.4285</v>
      </c>
      <c r="DG113" s="18">
        <v>653.33330000000001</v>
      </c>
      <c r="DH113" s="18">
        <v>653.33330000000001</v>
      </c>
      <c r="DI113" s="18">
        <v>11823.886500000001</v>
      </c>
      <c r="DJ113" s="19">
        <v>12477.219800000001</v>
      </c>
      <c r="DK113" s="18">
        <v>1064.0767000000001</v>
      </c>
      <c r="DL113" s="18">
        <v>1064.0767000000001</v>
      </c>
      <c r="DM113" s="18">
        <v>17359.571599999999</v>
      </c>
      <c r="DN113" s="18">
        <v>18423.648300000001</v>
      </c>
      <c r="DO113" s="18">
        <v>955.95240000000001</v>
      </c>
      <c r="DP113" s="18">
        <v>955.95240000000001</v>
      </c>
      <c r="DQ113" s="18">
        <v>17318.904600000002</v>
      </c>
      <c r="DR113" s="21">
        <v>18274.857</v>
      </c>
      <c r="DS113" s="21">
        <v>6189.7335000000003</v>
      </c>
      <c r="DT113" s="21">
        <v>0</v>
      </c>
      <c r="DU113" s="21">
        <v>0</v>
      </c>
      <c r="DV113" s="21">
        <v>0</v>
      </c>
      <c r="DW113" s="16">
        <v>0</v>
      </c>
      <c r="DX113" s="16">
        <v>0</v>
      </c>
      <c r="DY113" s="16">
        <v>0</v>
      </c>
      <c r="DZ113" s="16">
        <v>0</v>
      </c>
      <c r="EA113" s="16">
        <v>0</v>
      </c>
      <c r="EB113" s="16">
        <v>0</v>
      </c>
      <c r="EC113" s="16">
        <v>0</v>
      </c>
      <c r="ED113" s="16">
        <v>0</v>
      </c>
      <c r="EE113" s="16">
        <v>0</v>
      </c>
      <c r="EF113" s="16">
        <v>0</v>
      </c>
      <c r="EG113" s="16">
        <v>0</v>
      </c>
      <c r="EH113" s="16">
        <v>0</v>
      </c>
      <c r="EI113" s="16">
        <v>0</v>
      </c>
      <c r="EJ113" s="16">
        <v>0</v>
      </c>
      <c r="EK113" s="50">
        <v>0</v>
      </c>
    </row>
    <row r="114" spans="1:141">
      <c r="A114" s="7">
        <v>92369</v>
      </c>
      <c r="B114" s="7" t="s">
        <v>245</v>
      </c>
      <c r="C114" s="8" t="s">
        <v>247</v>
      </c>
      <c r="D114" s="8" t="s">
        <v>14</v>
      </c>
      <c r="E114" s="44">
        <v>42</v>
      </c>
      <c r="F114" s="9" t="s">
        <v>2931</v>
      </c>
      <c r="G114" s="9" t="s">
        <v>2839</v>
      </c>
      <c r="H114" s="46">
        <v>75681</v>
      </c>
      <c r="I114" s="46">
        <v>42000</v>
      </c>
      <c r="J114" s="54" t="s">
        <v>2386</v>
      </c>
      <c r="K114" s="12" t="s">
        <v>2530</v>
      </c>
      <c r="L114" s="14" t="s">
        <v>246</v>
      </c>
      <c r="M114" s="14" t="s">
        <v>12</v>
      </c>
      <c r="N114" s="27">
        <v>7150000</v>
      </c>
      <c r="O114" s="7" t="s">
        <v>35</v>
      </c>
      <c r="P114" s="16">
        <v>0</v>
      </c>
      <c r="Q114" s="16">
        <v>0</v>
      </c>
      <c r="R114" s="16">
        <v>0</v>
      </c>
      <c r="S114" s="16">
        <v>0</v>
      </c>
      <c r="T114" s="16">
        <v>0</v>
      </c>
      <c r="U114" s="16">
        <v>0</v>
      </c>
      <c r="V114" s="16">
        <v>141</v>
      </c>
      <c r="W114" s="16">
        <v>0</v>
      </c>
      <c r="X114" s="16">
        <v>0</v>
      </c>
      <c r="Y114" s="16">
        <v>118</v>
      </c>
      <c r="Z114" s="16">
        <v>15</v>
      </c>
      <c r="AA114" s="16">
        <v>0</v>
      </c>
      <c r="AB114" s="16">
        <v>0</v>
      </c>
      <c r="AC114" s="16">
        <v>0</v>
      </c>
      <c r="AD114" s="16">
        <v>0</v>
      </c>
      <c r="AE114" s="16">
        <v>0</v>
      </c>
      <c r="AF114" s="16">
        <v>0</v>
      </c>
      <c r="AG114" s="16">
        <v>0</v>
      </c>
      <c r="AH114" s="16">
        <v>0</v>
      </c>
      <c r="AI114" s="18">
        <v>0</v>
      </c>
      <c r="AJ114" s="18">
        <v>0</v>
      </c>
      <c r="AK114" s="18">
        <v>0</v>
      </c>
      <c r="AL114" s="18">
        <v>0</v>
      </c>
      <c r="AM114" s="18">
        <v>0</v>
      </c>
      <c r="AN114" s="18">
        <v>0</v>
      </c>
      <c r="AO114" s="18">
        <v>0</v>
      </c>
      <c r="AP114" s="19">
        <v>0</v>
      </c>
      <c r="AQ114" s="18">
        <v>0</v>
      </c>
      <c r="AR114" s="18">
        <v>125.4468</v>
      </c>
      <c r="AS114" s="18">
        <v>0</v>
      </c>
      <c r="AT114" s="19">
        <v>125.4468</v>
      </c>
      <c r="AU114" s="18">
        <v>0</v>
      </c>
      <c r="AV114" s="18">
        <v>0</v>
      </c>
      <c r="AW114" s="18">
        <v>0</v>
      </c>
      <c r="AX114" s="19">
        <v>0</v>
      </c>
      <c r="AY114" s="18">
        <v>0</v>
      </c>
      <c r="AZ114" s="18">
        <v>125.4468</v>
      </c>
      <c r="BA114" s="18">
        <v>0</v>
      </c>
      <c r="BB114" s="19">
        <v>125.4468</v>
      </c>
      <c r="BC114" s="18">
        <v>79.8874</v>
      </c>
      <c r="BD114" s="18">
        <v>624.28639999999996</v>
      </c>
      <c r="BE114" s="18">
        <v>162.21459999999999</v>
      </c>
      <c r="BF114" s="19">
        <v>786.50099999999998</v>
      </c>
      <c r="BG114" s="18">
        <v>148.36240000000001</v>
      </c>
      <c r="BH114" s="18">
        <v>1159.3895</v>
      </c>
      <c r="BI114" s="18">
        <v>301.2559</v>
      </c>
      <c r="BJ114" s="19">
        <v>1460.6453999999999</v>
      </c>
      <c r="BK114" s="18">
        <v>228.24979999999999</v>
      </c>
      <c r="BL114" s="18">
        <v>1783.6759</v>
      </c>
      <c r="BM114" s="18">
        <v>463.47050000000002</v>
      </c>
      <c r="BN114" s="19">
        <v>2247.1464000000001</v>
      </c>
      <c r="BO114" s="18">
        <v>238.27930000000001</v>
      </c>
      <c r="BP114" s="18">
        <v>2275.2208999999998</v>
      </c>
      <c r="BQ114" s="18">
        <v>483.83620000000002</v>
      </c>
      <c r="BR114" s="19">
        <v>2759.0571</v>
      </c>
      <c r="BS114" s="18">
        <v>0</v>
      </c>
      <c r="BT114" s="18">
        <v>0</v>
      </c>
      <c r="BU114" s="18">
        <v>0</v>
      </c>
      <c r="BV114" s="19">
        <v>0</v>
      </c>
      <c r="BW114" s="18">
        <v>0</v>
      </c>
      <c r="BX114" s="18">
        <v>0</v>
      </c>
      <c r="BY114" s="18">
        <v>0</v>
      </c>
      <c r="BZ114" s="18">
        <v>0</v>
      </c>
      <c r="CA114" s="18">
        <v>1.9733000000000001</v>
      </c>
      <c r="CB114" s="18">
        <v>1.9773000000000001</v>
      </c>
      <c r="CC114" s="18">
        <v>3.4681000000000002</v>
      </c>
      <c r="CD114" s="19">
        <f>Table2[[#This Row],[Tax Exempt Bond Savings FY17 and After]]+Table2[[#This Row],[Tax Exempt Bond Savings Through FY16]]</f>
        <v>5.4454000000000002</v>
      </c>
      <c r="CE114" s="18">
        <v>280.69779999999997</v>
      </c>
      <c r="CF114" s="18">
        <v>2591.7147</v>
      </c>
      <c r="CG114" s="18">
        <v>569.96839999999997</v>
      </c>
      <c r="CH114" s="19">
        <v>3161.6831000000002</v>
      </c>
      <c r="CI114" s="18">
        <v>517.00379999999996</v>
      </c>
      <c r="CJ114" s="18">
        <v>4864.9583000000002</v>
      </c>
      <c r="CK114" s="18">
        <v>1050.3364999999999</v>
      </c>
      <c r="CL114" s="19">
        <v>5915.2947999999997</v>
      </c>
      <c r="CM114" s="18">
        <v>1.9733000000000001</v>
      </c>
      <c r="CN114" s="18">
        <v>127.4241</v>
      </c>
      <c r="CO114" s="18">
        <v>3.4681000000000002</v>
      </c>
      <c r="CP114" s="19">
        <v>130.8922</v>
      </c>
      <c r="CQ114" s="18">
        <v>0</v>
      </c>
      <c r="CR114" s="18">
        <v>0</v>
      </c>
      <c r="CS114" s="18">
        <v>0</v>
      </c>
      <c r="CT114" s="19">
        <v>0</v>
      </c>
      <c r="CU114" s="18">
        <v>0</v>
      </c>
      <c r="CV114" s="18">
        <v>0</v>
      </c>
      <c r="CW114" s="18">
        <v>0</v>
      </c>
      <c r="CX114" s="19">
        <v>0</v>
      </c>
      <c r="CY114" s="18">
        <v>1.9733000000000001</v>
      </c>
      <c r="CZ114" s="18">
        <v>127.4241</v>
      </c>
      <c r="DA114" s="18">
        <v>3.4681000000000002</v>
      </c>
      <c r="DB114" s="19">
        <v>130.8922</v>
      </c>
      <c r="DC114" s="18">
        <v>238.27930000000001</v>
      </c>
      <c r="DD114" s="18">
        <v>2400.6677</v>
      </c>
      <c r="DE114" s="18">
        <v>483.83620000000002</v>
      </c>
      <c r="DF114" s="19">
        <v>2884.5039000000002</v>
      </c>
      <c r="DG114" s="18">
        <v>508.94760000000002</v>
      </c>
      <c r="DH114" s="18">
        <v>4375.3905999999997</v>
      </c>
      <c r="DI114" s="18">
        <v>1033.4389000000001</v>
      </c>
      <c r="DJ114" s="19">
        <v>5408.8294999999998</v>
      </c>
      <c r="DK114" s="18">
        <v>747.2269</v>
      </c>
      <c r="DL114" s="18">
        <v>6776.0582999999997</v>
      </c>
      <c r="DM114" s="18">
        <v>1517.2751000000001</v>
      </c>
      <c r="DN114" s="18">
        <v>8293.3333999999995</v>
      </c>
      <c r="DO114" s="18">
        <v>745.25360000000001</v>
      </c>
      <c r="DP114" s="18">
        <v>6648.6342000000004</v>
      </c>
      <c r="DQ114" s="18">
        <v>1513.807</v>
      </c>
      <c r="DR114" s="21">
        <v>8162.4412000000002</v>
      </c>
      <c r="DS114" s="21">
        <v>0</v>
      </c>
      <c r="DT114" s="21">
        <v>0</v>
      </c>
      <c r="DU114" s="21">
        <v>0</v>
      </c>
      <c r="DV114" s="21">
        <v>0</v>
      </c>
      <c r="DW114" s="16">
        <v>0</v>
      </c>
      <c r="DX114" s="16">
        <v>0</v>
      </c>
      <c r="DY114" s="16">
        <v>0</v>
      </c>
      <c r="DZ114" s="16">
        <v>0</v>
      </c>
      <c r="EA114" s="16">
        <v>0</v>
      </c>
      <c r="EB114" s="16">
        <v>0</v>
      </c>
      <c r="EC114" s="16">
        <v>0</v>
      </c>
      <c r="ED114" s="16">
        <v>0</v>
      </c>
      <c r="EE114" s="16">
        <v>0</v>
      </c>
      <c r="EF114" s="16">
        <v>0</v>
      </c>
      <c r="EG114" s="16">
        <v>0</v>
      </c>
      <c r="EH114" s="16">
        <v>0</v>
      </c>
      <c r="EI114" s="16">
        <v>0</v>
      </c>
      <c r="EJ114" s="16">
        <v>0</v>
      </c>
      <c r="EK114" s="50">
        <v>0</v>
      </c>
    </row>
    <row r="115" spans="1:141">
      <c r="A115" s="7">
        <v>92680</v>
      </c>
      <c r="B115" s="7" t="s">
        <v>443</v>
      </c>
      <c r="C115" s="8" t="s">
        <v>445</v>
      </c>
      <c r="D115" s="8" t="s">
        <v>34</v>
      </c>
      <c r="E115" s="44">
        <v>1</v>
      </c>
      <c r="F115" s="9" t="s">
        <v>2927</v>
      </c>
      <c r="G115" s="9" t="s">
        <v>2839</v>
      </c>
      <c r="H115" s="46">
        <v>0</v>
      </c>
      <c r="I115" s="46">
        <v>352000</v>
      </c>
      <c r="J115" s="54" t="s">
        <v>2426</v>
      </c>
      <c r="K115" s="12" t="s">
        <v>2529</v>
      </c>
      <c r="L115" s="14" t="s">
        <v>3424</v>
      </c>
      <c r="M115" s="14" t="s">
        <v>444</v>
      </c>
      <c r="N115" s="27">
        <v>61500000</v>
      </c>
      <c r="O115" s="7" t="s">
        <v>78</v>
      </c>
      <c r="P115" s="16">
        <v>8</v>
      </c>
      <c r="Q115" s="16">
        <v>0</v>
      </c>
      <c r="R115" s="16">
        <v>865</v>
      </c>
      <c r="S115" s="16">
        <v>0</v>
      </c>
      <c r="T115" s="16">
        <v>62</v>
      </c>
      <c r="U115" s="16">
        <v>935</v>
      </c>
      <c r="V115" s="16">
        <v>858</v>
      </c>
      <c r="W115" s="16">
        <v>0</v>
      </c>
      <c r="X115" s="16">
        <v>770</v>
      </c>
      <c r="Y115" s="16">
        <v>770</v>
      </c>
      <c r="Z115" s="16">
        <v>680</v>
      </c>
      <c r="AA115" s="16">
        <v>83</v>
      </c>
      <c r="AB115" s="16">
        <v>0</v>
      </c>
      <c r="AC115" s="16">
        <v>1</v>
      </c>
      <c r="AD115" s="16">
        <v>4</v>
      </c>
      <c r="AE115" s="16">
        <v>12</v>
      </c>
      <c r="AF115" s="16">
        <v>46</v>
      </c>
      <c r="AG115" s="16" t="s">
        <v>24</v>
      </c>
      <c r="AH115" s="16" t="s">
        <v>1466</v>
      </c>
      <c r="AI115" s="18">
        <v>4878.6958999999997</v>
      </c>
      <c r="AJ115" s="18">
        <v>12492.4185</v>
      </c>
      <c r="AK115" s="18">
        <v>8963.3220000000001</v>
      </c>
      <c r="AL115" s="18">
        <v>21455.7405</v>
      </c>
      <c r="AM115" s="18">
        <v>9060.4352999999992</v>
      </c>
      <c r="AN115" s="18">
        <v>23200.2065</v>
      </c>
      <c r="AO115" s="18">
        <v>16646.1692</v>
      </c>
      <c r="AP115" s="19">
        <v>39846.375700000004</v>
      </c>
      <c r="AQ115" s="18">
        <v>0</v>
      </c>
      <c r="AR115" s="18">
        <v>0</v>
      </c>
      <c r="AS115" s="18">
        <v>0</v>
      </c>
      <c r="AT115" s="19">
        <v>0</v>
      </c>
      <c r="AU115" s="18">
        <v>0</v>
      </c>
      <c r="AV115" s="18">
        <v>0</v>
      </c>
      <c r="AW115" s="18">
        <v>0</v>
      </c>
      <c r="AX115" s="19">
        <v>0</v>
      </c>
      <c r="AY115" s="18">
        <v>0</v>
      </c>
      <c r="AZ115" s="18">
        <v>0</v>
      </c>
      <c r="BA115" s="18">
        <v>0</v>
      </c>
      <c r="BB115" s="19">
        <v>0</v>
      </c>
      <c r="BC115" s="18">
        <v>2458.6021000000001</v>
      </c>
      <c r="BD115" s="18">
        <v>15190.613499999999</v>
      </c>
      <c r="BE115" s="18">
        <v>4517.0357000000004</v>
      </c>
      <c r="BF115" s="19">
        <v>19707.6492</v>
      </c>
      <c r="BG115" s="18">
        <v>4565.9753000000001</v>
      </c>
      <c r="BH115" s="18">
        <v>28211.139200000001</v>
      </c>
      <c r="BI115" s="18">
        <v>8388.7798000000003</v>
      </c>
      <c r="BJ115" s="19">
        <v>36599.919000000002</v>
      </c>
      <c r="BK115" s="18">
        <v>20963.708600000002</v>
      </c>
      <c r="BL115" s="18">
        <v>79094.377699999997</v>
      </c>
      <c r="BM115" s="18">
        <v>38515.306700000001</v>
      </c>
      <c r="BN115" s="19">
        <v>117609.6844</v>
      </c>
      <c r="BO115" s="18">
        <v>6766.0682999999999</v>
      </c>
      <c r="BP115" s="18">
        <v>54454.573100000001</v>
      </c>
      <c r="BQ115" s="18">
        <v>12430.8727</v>
      </c>
      <c r="BR115" s="19">
        <v>66885.445800000001</v>
      </c>
      <c r="BS115" s="18">
        <v>0</v>
      </c>
      <c r="BT115" s="18">
        <v>565.21180000000004</v>
      </c>
      <c r="BU115" s="18">
        <v>2922.2882</v>
      </c>
      <c r="BV115" s="19">
        <v>3487.5</v>
      </c>
      <c r="BW115" s="18">
        <v>7.1649000000000003</v>
      </c>
      <c r="BX115" s="18">
        <v>55.33</v>
      </c>
      <c r="BY115" s="18">
        <v>6.9786999999999999</v>
      </c>
      <c r="BZ115" s="18">
        <v>62.308700000000002</v>
      </c>
      <c r="CA115" s="18">
        <v>0</v>
      </c>
      <c r="CB115" s="18">
        <v>0</v>
      </c>
      <c r="CC115" s="18">
        <v>0</v>
      </c>
      <c r="CD115" s="19">
        <f>Table2[[#This Row],[Tax Exempt Bond Savings FY17 and After]]+Table2[[#This Row],[Tax Exempt Bond Savings Through FY16]]</f>
        <v>0</v>
      </c>
      <c r="CE115" s="18">
        <v>7203.7709999999997</v>
      </c>
      <c r="CF115" s="18">
        <v>50643.017099999997</v>
      </c>
      <c r="CG115" s="18">
        <v>13235.0363</v>
      </c>
      <c r="CH115" s="19">
        <v>63878.053399999997</v>
      </c>
      <c r="CI115" s="18">
        <v>13962.6744</v>
      </c>
      <c r="CJ115" s="18">
        <v>104477.0484</v>
      </c>
      <c r="CK115" s="18">
        <v>22736.642100000001</v>
      </c>
      <c r="CL115" s="19">
        <v>127213.6905</v>
      </c>
      <c r="CM115" s="18">
        <v>7.1649000000000003</v>
      </c>
      <c r="CN115" s="18">
        <v>620.54179999999997</v>
      </c>
      <c r="CO115" s="18">
        <v>2929.2669000000001</v>
      </c>
      <c r="CP115" s="19">
        <v>3549.8087</v>
      </c>
      <c r="CQ115" s="18">
        <v>0</v>
      </c>
      <c r="CR115" s="18">
        <v>6.8367000000000004</v>
      </c>
      <c r="CS115" s="18">
        <v>0</v>
      </c>
      <c r="CT115" s="19">
        <v>6.8367000000000004</v>
      </c>
      <c r="CU115" s="18">
        <v>0</v>
      </c>
      <c r="CV115" s="18">
        <v>0</v>
      </c>
      <c r="CW115" s="18">
        <v>0</v>
      </c>
      <c r="CX115" s="19">
        <v>0</v>
      </c>
      <c r="CY115" s="18">
        <v>7.1649000000000003</v>
      </c>
      <c r="CZ115" s="18">
        <v>613.70510000000002</v>
      </c>
      <c r="DA115" s="18">
        <v>2929.2669000000001</v>
      </c>
      <c r="DB115" s="19">
        <v>3542.9720000000002</v>
      </c>
      <c r="DC115" s="18">
        <v>20705.199499999999</v>
      </c>
      <c r="DD115" s="18">
        <v>90147.198099999994</v>
      </c>
      <c r="DE115" s="18">
        <v>38040.363899999997</v>
      </c>
      <c r="DF115" s="19">
        <v>128187.56199999999</v>
      </c>
      <c r="DG115" s="18">
        <v>14228.348400000001</v>
      </c>
      <c r="DH115" s="18">
        <v>94044.769799999995</v>
      </c>
      <c r="DI115" s="18">
        <v>26140.8518</v>
      </c>
      <c r="DJ115" s="19">
        <v>120185.6216</v>
      </c>
      <c r="DK115" s="18">
        <v>34933.547899999998</v>
      </c>
      <c r="DL115" s="18">
        <v>184191.96789999999</v>
      </c>
      <c r="DM115" s="18">
        <v>64181.215700000001</v>
      </c>
      <c r="DN115" s="18">
        <v>248373.18359999999</v>
      </c>
      <c r="DO115" s="18">
        <v>34926.383000000002</v>
      </c>
      <c r="DP115" s="18">
        <v>183578.2628</v>
      </c>
      <c r="DQ115" s="18">
        <v>61251.948799999998</v>
      </c>
      <c r="DR115" s="21">
        <v>244830.21159999998</v>
      </c>
      <c r="DS115" s="21">
        <v>0</v>
      </c>
      <c r="DT115" s="21">
        <v>101.42570000000001</v>
      </c>
      <c r="DU115" s="21">
        <v>0</v>
      </c>
      <c r="DV115" s="21">
        <v>0</v>
      </c>
      <c r="DW115" s="16">
        <v>0</v>
      </c>
      <c r="DX115" s="16">
        <v>0</v>
      </c>
      <c r="DY115" s="16">
        <v>0</v>
      </c>
      <c r="DZ115" s="16">
        <v>935</v>
      </c>
      <c r="EA115" s="16">
        <v>0</v>
      </c>
      <c r="EB115" s="16">
        <v>0</v>
      </c>
      <c r="EC115" s="16">
        <v>0</v>
      </c>
      <c r="ED115" s="16">
        <v>935</v>
      </c>
      <c r="EE115" s="16">
        <v>0</v>
      </c>
      <c r="EF115" s="16">
        <v>0</v>
      </c>
      <c r="EG115" s="16">
        <v>0</v>
      </c>
      <c r="EH115" s="16">
        <v>100</v>
      </c>
      <c r="EI115" s="16">
        <v>935</v>
      </c>
      <c r="EJ115" s="16">
        <v>935</v>
      </c>
      <c r="EK115" s="50">
        <v>100</v>
      </c>
    </row>
    <row r="116" spans="1:141">
      <c r="A116" s="7">
        <v>93861</v>
      </c>
      <c r="B116" s="7" t="s">
        <v>1245</v>
      </c>
      <c r="C116" s="8" t="s">
        <v>1248</v>
      </c>
      <c r="D116" s="8" t="s">
        <v>34</v>
      </c>
      <c r="E116" s="44">
        <v>4</v>
      </c>
      <c r="F116" s="9" t="s">
        <v>3295</v>
      </c>
      <c r="G116" s="9" t="s">
        <v>2835</v>
      </c>
      <c r="H116" s="46">
        <v>5021</v>
      </c>
      <c r="I116" s="46">
        <v>13908</v>
      </c>
      <c r="J116" s="54" t="s">
        <v>2365</v>
      </c>
      <c r="K116" s="12" t="s">
        <v>2534</v>
      </c>
      <c r="L116" s="14" t="s">
        <v>1246</v>
      </c>
      <c r="M116" s="14" t="s">
        <v>1247</v>
      </c>
      <c r="N116" s="27">
        <v>10000000</v>
      </c>
      <c r="O116" s="7" t="s">
        <v>58</v>
      </c>
      <c r="P116" s="16">
        <v>7</v>
      </c>
      <c r="Q116" s="16">
        <v>0</v>
      </c>
      <c r="R116" s="16">
        <v>84</v>
      </c>
      <c r="S116" s="16">
        <v>0</v>
      </c>
      <c r="T116" s="16">
        <v>0</v>
      </c>
      <c r="U116" s="16">
        <v>91</v>
      </c>
      <c r="V116" s="16">
        <v>87</v>
      </c>
      <c r="W116" s="16">
        <v>0</v>
      </c>
      <c r="X116" s="16">
        <v>0</v>
      </c>
      <c r="Y116" s="16">
        <v>84</v>
      </c>
      <c r="Z116" s="16">
        <v>1</v>
      </c>
      <c r="AA116" s="16">
        <v>0</v>
      </c>
      <c r="AB116" s="16">
        <v>0</v>
      </c>
      <c r="AC116" s="16">
        <v>0</v>
      </c>
      <c r="AD116" s="16">
        <v>0</v>
      </c>
      <c r="AE116" s="16">
        <v>0</v>
      </c>
      <c r="AF116" s="16">
        <v>85</v>
      </c>
      <c r="AG116" s="16" t="s">
        <v>24</v>
      </c>
      <c r="AH116" s="16" t="s">
        <v>1466</v>
      </c>
      <c r="AI116" s="18">
        <v>0</v>
      </c>
      <c r="AJ116" s="18">
        <v>0</v>
      </c>
      <c r="AK116" s="18">
        <v>0</v>
      </c>
      <c r="AL116" s="18">
        <v>0</v>
      </c>
      <c r="AM116" s="18">
        <v>0</v>
      </c>
      <c r="AN116" s="18">
        <v>0</v>
      </c>
      <c r="AO116" s="18">
        <v>0</v>
      </c>
      <c r="AP116" s="19">
        <v>0</v>
      </c>
      <c r="AQ116" s="18">
        <v>0</v>
      </c>
      <c r="AR116" s="18">
        <v>0</v>
      </c>
      <c r="AS116" s="18">
        <v>0</v>
      </c>
      <c r="AT116" s="19">
        <v>0</v>
      </c>
      <c r="AU116" s="18">
        <v>0</v>
      </c>
      <c r="AV116" s="18">
        <v>0</v>
      </c>
      <c r="AW116" s="18">
        <v>0</v>
      </c>
      <c r="AX116" s="19">
        <v>0</v>
      </c>
      <c r="AY116" s="18">
        <v>0</v>
      </c>
      <c r="AZ116" s="18">
        <v>0</v>
      </c>
      <c r="BA116" s="18">
        <v>0</v>
      </c>
      <c r="BB116" s="19">
        <v>0</v>
      </c>
      <c r="BC116" s="18">
        <v>58.465600000000002</v>
      </c>
      <c r="BD116" s="18">
        <v>197.6164</v>
      </c>
      <c r="BE116" s="18">
        <v>659.84690000000001</v>
      </c>
      <c r="BF116" s="19">
        <v>857.4633</v>
      </c>
      <c r="BG116" s="18">
        <v>108.5789</v>
      </c>
      <c r="BH116" s="18">
        <v>367.00189999999998</v>
      </c>
      <c r="BI116" s="18">
        <v>1225.4290000000001</v>
      </c>
      <c r="BJ116" s="19">
        <v>1592.4309000000001</v>
      </c>
      <c r="BK116" s="18">
        <v>167.0445</v>
      </c>
      <c r="BL116" s="18">
        <v>564.61829999999998</v>
      </c>
      <c r="BM116" s="18">
        <v>1885.2759000000001</v>
      </c>
      <c r="BN116" s="19">
        <v>2449.8942000000002</v>
      </c>
      <c r="BO116" s="18">
        <v>140.57560000000001</v>
      </c>
      <c r="BP116" s="18">
        <v>471.70609999999999</v>
      </c>
      <c r="BQ116" s="18">
        <v>1586.5464999999999</v>
      </c>
      <c r="BR116" s="19">
        <v>2058.2525999999998</v>
      </c>
      <c r="BS116" s="18">
        <v>0</v>
      </c>
      <c r="BT116" s="18">
        <v>0</v>
      </c>
      <c r="BU116" s="18">
        <v>0</v>
      </c>
      <c r="BV116" s="19">
        <v>0</v>
      </c>
      <c r="BW116" s="18">
        <v>0</v>
      </c>
      <c r="BX116" s="18">
        <v>0</v>
      </c>
      <c r="BY116" s="18">
        <v>0</v>
      </c>
      <c r="BZ116" s="18">
        <v>0</v>
      </c>
      <c r="CA116" s="18">
        <v>4.7991999999999999</v>
      </c>
      <c r="CB116" s="18">
        <v>15.168799999999999</v>
      </c>
      <c r="CC116" s="18">
        <v>41.177300000000002</v>
      </c>
      <c r="CD116" s="19">
        <f>Table2[[#This Row],[Tax Exempt Bond Savings FY17 and After]]+Table2[[#This Row],[Tax Exempt Bond Savings Through FY16]]</f>
        <v>56.3461</v>
      </c>
      <c r="CE116" s="18">
        <v>171.3057</v>
      </c>
      <c r="CF116" s="18">
        <v>573.36270000000002</v>
      </c>
      <c r="CG116" s="18">
        <v>1933.3661999999999</v>
      </c>
      <c r="CH116" s="19">
        <v>2506.7289000000001</v>
      </c>
      <c r="CI116" s="18">
        <v>307.08210000000003</v>
      </c>
      <c r="CJ116" s="18">
        <v>1029.9000000000001</v>
      </c>
      <c r="CK116" s="18">
        <v>3478.7354</v>
      </c>
      <c r="CL116" s="19">
        <v>4508.6354000000001</v>
      </c>
      <c r="CM116" s="18">
        <v>4.7991999999999999</v>
      </c>
      <c r="CN116" s="18">
        <v>15.168799999999999</v>
      </c>
      <c r="CO116" s="18">
        <v>41.177300000000002</v>
      </c>
      <c r="CP116" s="19">
        <v>56.3461</v>
      </c>
      <c r="CQ116" s="18">
        <v>0</v>
      </c>
      <c r="CR116" s="18">
        <v>0</v>
      </c>
      <c r="CS116" s="18">
        <v>0</v>
      </c>
      <c r="CT116" s="19">
        <v>0</v>
      </c>
      <c r="CU116" s="18">
        <v>0</v>
      </c>
      <c r="CV116" s="18">
        <v>0</v>
      </c>
      <c r="CW116" s="18">
        <v>0</v>
      </c>
      <c r="CX116" s="19">
        <v>0</v>
      </c>
      <c r="CY116" s="18">
        <v>4.7991999999999999</v>
      </c>
      <c r="CZ116" s="18">
        <v>15.168799999999999</v>
      </c>
      <c r="DA116" s="18">
        <v>41.177300000000002</v>
      </c>
      <c r="DB116" s="19">
        <v>56.3461</v>
      </c>
      <c r="DC116" s="18">
        <v>140.57560000000001</v>
      </c>
      <c r="DD116" s="18">
        <v>471.70609999999999</v>
      </c>
      <c r="DE116" s="18">
        <v>1586.5464999999999</v>
      </c>
      <c r="DF116" s="19">
        <v>2058.2525999999998</v>
      </c>
      <c r="DG116" s="18">
        <v>338.35019999999997</v>
      </c>
      <c r="DH116" s="18">
        <v>1137.981</v>
      </c>
      <c r="DI116" s="18">
        <v>3818.6421</v>
      </c>
      <c r="DJ116" s="19">
        <v>4956.6230999999998</v>
      </c>
      <c r="DK116" s="18">
        <v>478.92579999999998</v>
      </c>
      <c r="DL116" s="18">
        <v>1609.6871000000001</v>
      </c>
      <c r="DM116" s="18">
        <v>5405.1886000000004</v>
      </c>
      <c r="DN116" s="18">
        <v>7014.8757000000005</v>
      </c>
      <c r="DO116" s="18">
        <v>474.1266</v>
      </c>
      <c r="DP116" s="18">
        <v>1594.5183</v>
      </c>
      <c r="DQ116" s="18">
        <v>5364.0113000000001</v>
      </c>
      <c r="DR116" s="21">
        <v>6958.5295999999998</v>
      </c>
      <c r="DS116" s="21">
        <v>0</v>
      </c>
      <c r="DT116" s="21">
        <v>0</v>
      </c>
      <c r="DU116" s="21">
        <v>0</v>
      </c>
      <c r="DV116" s="21">
        <v>0</v>
      </c>
      <c r="DW116" s="16">
        <v>0</v>
      </c>
      <c r="DX116" s="16">
        <v>0</v>
      </c>
      <c r="DY116" s="16">
        <v>0</v>
      </c>
      <c r="DZ116" s="16">
        <v>91</v>
      </c>
      <c r="EA116" s="16">
        <v>0</v>
      </c>
      <c r="EB116" s="16">
        <v>0</v>
      </c>
      <c r="EC116" s="16">
        <v>0</v>
      </c>
      <c r="ED116" s="16">
        <v>91</v>
      </c>
      <c r="EE116" s="16">
        <v>0</v>
      </c>
      <c r="EF116" s="16">
        <v>0</v>
      </c>
      <c r="EG116" s="16">
        <v>0</v>
      </c>
      <c r="EH116" s="16">
        <v>100</v>
      </c>
      <c r="EI116" s="16">
        <v>91</v>
      </c>
      <c r="EJ116" s="16">
        <v>91</v>
      </c>
      <c r="EK116" s="50">
        <v>100</v>
      </c>
    </row>
    <row r="117" spans="1:141">
      <c r="A117" s="7">
        <v>93191</v>
      </c>
      <c r="B117" s="7" t="s">
        <v>899</v>
      </c>
      <c r="C117" s="8" t="s">
        <v>902</v>
      </c>
      <c r="D117" s="8" t="s">
        <v>8</v>
      </c>
      <c r="E117" s="44">
        <v>8</v>
      </c>
      <c r="F117" s="9" t="s">
        <v>3175</v>
      </c>
      <c r="G117" s="9" t="s">
        <v>3098</v>
      </c>
      <c r="H117" s="46">
        <v>719388</v>
      </c>
      <c r="I117" s="46">
        <v>1914067</v>
      </c>
      <c r="J117" s="54" t="s">
        <v>2481</v>
      </c>
      <c r="K117" s="12" t="s">
        <v>2527</v>
      </c>
      <c r="L117" s="14" t="s">
        <v>900</v>
      </c>
      <c r="M117" s="14" t="s">
        <v>901</v>
      </c>
      <c r="N117" s="27">
        <v>494000000</v>
      </c>
      <c r="O117" s="7" t="s">
        <v>903</v>
      </c>
      <c r="P117" s="16">
        <v>1029</v>
      </c>
      <c r="Q117" s="16">
        <v>87</v>
      </c>
      <c r="R117" s="16">
        <v>436</v>
      </c>
      <c r="S117" s="16">
        <v>120</v>
      </c>
      <c r="T117" s="16">
        <v>6</v>
      </c>
      <c r="U117" s="16">
        <v>1678</v>
      </c>
      <c r="V117" s="16">
        <v>1119</v>
      </c>
      <c r="W117" s="16">
        <v>0</v>
      </c>
      <c r="X117" s="16">
        <v>0</v>
      </c>
      <c r="Y117" s="16">
        <v>0</v>
      </c>
      <c r="Z117" s="16">
        <v>1766</v>
      </c>
      <c r="AA117" s="16">
        <v>0</v>
      </c>
      <c r="AB117" s="16">
        <v>0</v>
      </c>
      <c r="AC117" s="16">
        <v>0</v>
      </c>
      <c r="AD117" s="16">
        <v>0</v>
      </c>
      <c r="AE117" s="16">
        <v>0</v>
      </c>
      <c r="AF117" s="16">
        <v>0</v>
      </c>
      <c r="AG117" s="16" t="s">
        <v>1466</v>
      </c>
      <c r="AH117" s="16" t="s">
        <v>1466</v>
      </c>
      <c r="AI117" s="18">
        <v>3430.9902999999999</v>
      </c>
      <c r="AJ117" s="18">
        <v>15903.501099999999</v>
      </c>
      <c r="AK117" s="18">
        <v>31685.8397</v>
      </c>
      <c r="AL117" s="18">
        <v>47589.340799999998</v>
      </c>
      <c r="AM117" s="18">
        <v>6371.8392999999996</v>
      </c>
      <c r="AN117" s="18">
        <v>32806.004200000003</v>
      </c>
      <c r="AO117" s="18">
        <v>58845.132299999997</v>
      </c>
      <c r="AP117" s="19">
        <v>91651.136499999993</v>
      </c>
      <c r="AQ117" s="18">
        <v>0</v>
      </c>
      <c r="AR117" s="18">
        <v>7145.6</v>
      </c>
      <c r="AS117" s="18">
        <v>0</v>
      </c>
      <c r="AT117" s="19">
        <v>7145.6</v>
      </c>
      <c r="AU117" s="18">
        <v>0</v>
      </c>
      <c r="AV117" s="18">
        <v>10551.0455</v>
      </c>
      <c r="AW117" s="18">
        <v>0</v>
      </c>
      <c r="AX117" s="19">
        <v>10551.0455</v>
      </c>
      <c r="AY117" s="18">
        <v>0</v>
      </c>
      <c r="AZ117" s="18">
        <v>7145.6</v>
      </c>
      <c r="BA117" s="18">
        <v>0</v>
      </c>
      <c r="BB117" s="19">
        <v>7145.6</v>
      </c>
      <c r="BC117" s="18">
        <v>595.21190000000001</v>
      </c>
      <c r="BD117" s="18">
        <v>3240.4301999999998</v>
      </c>
      <c r="BE117" s="18">
        <v>5496.8948</v>
      </c>
      <c r="BF117" s="19">
        <v>8737.3250000000007</v>
      </c>
      <c r="BG117" s="18">
        <v>1105.3934999999999</v>
      </c>
      <c r="BH117" s="18">
        <v>6017.9417999999996</v>
      </c>
      <c r="BI117" s="18">
        <v>10208.516600000001</v>
      </c>
      <c r="BJ117" s="19">
        <v>16226.4584</v>
      </c>
      <c r="BK117" s="18">
        <v>11503.434999999999</v>
      </c>
      <c r="BL117" s="18">
        <v>47416.8318</v>
      </c>
      <c r="BM117" s="18">
        <v>106236.38340000001</v>
      </c>
      <c r="BN117" s="19">
        <v>153653.21520000001</v>
      </c>
      <c r="BO117" s="18">
        <v>2903.1985</v>
      </c>
      <c r="BP117" s="18">
        <v>17822.2477</v>
      </c>
      <c r="BQ117" s="18">
        <v>26811.5831</v>
      </c>
      <c r="BR117" s="19">
        <v>44633.830799999996</v>
      </c>
      <c r="BS117" s="18">
        <v>0</v>
      </c>
      <c r="BT117" s="18">
        <v>0</v>
      </c>
      <c r="BU117" s="18">
        <v>0</v>
      </c>
      <c r="BV117" s="19">
        <v>0</v>
      </c>
      <c r="BW117" s="18">
        <v>0</v>
      </c>
      <c r="BX117" s="18">
        <v>0</v>
      </c>
      <c r="BY117" s="18">
        <v>0</v>
      </c>
      <c r="BZ117" s="18">
        <v>0</v>
      </c>
      <c r="CA117" s="18">
        <v>0</v>
      </c>
      <c r="CB117" s="18">
        <v>0</v>
      </c>
      <c r="CC117" s="18">
        <v>0</v>
      </c>
      <c r="CD117" s="19">
        <f>Table2[[#This Row],[Tax Exempt Bond Savings FY17 and After]]+Table2[[#This Row],[Tax Exempt Bond Savings Through FY16]]</f>
        <v>0</v>
      </c>
      <c r="CE117" s="18">
        <v>1931.7647999999999</v>
      </c>
      <c r="CF117" s="18">
        <v>11366.511699999999</v>
      </c>
      <c r="CG117" s="18">
        <v>17840.211299999999</v>
      </c>
      <c r="CH117" s="19">
        <v>29206.722999999998</v>
      </c>
      <c r="CI117" s="18">
        <v>4834.9633000000003</v>
      </c>
      <c r="CJ117" s="18">
        <v>29188.759399999999</v>
      </c>
      <c r="CK117" s="18">
        <v>44651.794399999999</v>
      </c>
      <c r="CL117" s="19">
        <v>73840.553799999994</v>
      </c>
      <c r="CM117" s="18">
        <v>0</v>
      </c>
      <c r="CN117" s="18">
        <v>17696.645499999999</v>
      </c>
      <c r="CO117" s="18">
        <v>0</v>
      </c>
      <c r="CP117" s="19">
        <v>17696.645499999999</v>
      </c>
      <c r="CQ117" s="18">
        <v>0</v>
      </c>
      <c r="CR117" s="18">
        <v>0</v>
      </c>
      <c r="CS117" s="18">
        <v>0</v>
      </c>
      <c r="CT117" s="19">
        <v>0</v>
      </c>
      <c r="CU117" s="18">
        <v>0</v>
      </c>
      <c r="CV117" s="18">
        <v>0</v>
      </c>
      <c r="CW117" s="18">
        <v>0</v>
      </c>
      <c r="CX117" s="19">
        <v>0</v>
      </c>
      <c r="CY117" s="18">
        <v>0</v>
      </c>
      <c r="CZ117" s="18">
        <v>17696.645499999999</v>
      </c>
      <c r="DA117" s="18">
        <v>0</v>
      </c>
      <c r="DB117" s="19">
        <v>17696.645499999999</v>
      </c>
      <c r="DC117" s="18">
        <v>12706.0281</v>
      </c>
      <c r="DD117" s="18">
        <v>73677.353000000003</v>
      </c>
      <c r="DE117" s="18">
        <v>117342.5551</v>
      </c>
      <c r="DF117" s="19">
        <v>191019.9081</v>
      </c>
      <c r="DG117" s="18">
        <v>3632.3701999999998</v>
      </c>
      <c r="DH117" s="18">
        <v>20624.883699999998</v>
      </c>
      <c r="DI117" s="18">
        <v>33545.6227</v>
      </c>
      <c r="DJ117" s="19">
        <v>54170.506399999998</v>
      </c>
      <c r="DK117" s="18">
        <v>16338.398300000001</v>
      </c>
      <c r="DL117" s="18">
        <v>94302.236699999994</v>
      </c>
      <c r="DM117" s="18">
        <v>150888.1778</v>
      </c>
      <c r="DN117" s="18">
        <v>245190.41450000001</v>
      </c>
      <c r="DO117" s="18">
        <v>16338.398300000001</v>
      </c>
      <c r="DP117" s="18">
        <v>76605.591199999995</v>
      </c>
      <c r="DQ117" s="18">
        <v>150888.1778</v>
      </c>
      <c r="DR117" s="21">
        <v>227493.769</v>
      </c>
      <c r="DS117" s="21">
        <v>0</v>
      </c>
      <c r="DT117" s="21">
        <v>0</v>
      </c>
      <c r="DU117" s="21">
        <v>0</v>
      </c>
      <c r="DV117" s="21">
        <v>0</v>
      </c>
      <c r="DW117" s="16">
        <v>0</v>
      </c>
      <c r="DX117" s="16">
        <v>82</v>
      </c>
      <c r="DY117" s="16">
        <v>939</v>
      </c>
      <c r="DZ117" s="16">
        <v>44</v>
      </c>
      <c r="EA117" s="16">
        <v>0</v>
      </c>
      <c r="EB117" s="16">
        <v>12</v>
      </c>
      <c r="EC117" s="16">
        <v>494</v>
      </c>
      <c r="ED117" s="16">
        <v>37</v>
      </c>
      <c r="EE117" s="16">
        <v>0</v>
      </c>
      <c r="EF117" s="16">
        <v>14.63</v>
      </c>
      <c r="EG117" s="16">
        <v>52.61</v>
      </c>
      <c r="EH117" s="16">
        <v>84.09</v>
      </c>
      <c r="EI117" s="16">
        <v>1065</v>
      </c>
      <c r="EJ117" s="16">
        <v>543</v>
      </c>
      <c r="EK117" s="50">
        <v>50.985915492957744</v>
      </c>
    </row>
    <row r="118" spans="1:141">
      <c r="A118" s="7">
        <v>93962</v>
      </c>
      <c r="B118" s="7" t="s">
        <v>1375</v>
      </c>
      <c r="C118" s="8" t="s">
        <v>1377</v>
      </c>
      <c r="D118" s="8" t="s">
        <v>34</v>
      </c>
      <c r="E118" s="44">
        <v>6</v>
      </c>
      <c r="F118" s="9" t="s">
        <v>3334</v>
      </c>
      <c r="G118" s="9" t="s">
        <v>3316</v>
      </c>
      <c r="H118" s="46">
        <v>15326</v>
      </c>
      <c r="I118" s="46">
        <v>65137</v>
      </c>
      <c r="J118" s="54" t="s">
        <v>2365</v>
      </c>
      <c r="K118" s="12" t="s">
        <v>2537</v>
      </c>
      <c r="L118" s="14" t="s">
        <v>76</v>
      </c>
      <c r="M118" s="14" t="s">
        <v>1376</v>
      </c>
      <c r="N118" s="27">
        <v>32840000</v>
      </c>
      <c r="O118" s="7" t="s">
        <v>58</v>
      </c>
      <c r="P118" s="16">
        <v>11</v>
      </c>
      <c r="Q118" s="16">
        <v>0</v>
      </c>
      <c r="R118" s="16">
        <v>170</v>
      </c>
      <c r="S118" s="16">
        <v>2</v>
      </c>
      <c r="T118" s="16">
        <v>0</v>
      </c>
      <c r="U118" s="16">
        <v>183</v>
      </c>
      <c r="V118" s="16">
        <v>177</v>
      </c>
      <c r="W118" s="16">
        <v>0</v>
      </c>
      <c r="X118" s="16">
        <v>0</v>
      </c>
      <c r="Y118" s="16">
        <v>182</v>
      </c>
      <c r="Z118" s="16">
        <v>3</v>
      </c>
      <c r="AA118" s="16">
        <v>0</v>
      </c>
      <c r="AB118" s="16">
        <v>0</v>
      </c>
      <c r="AC118" s="16">
        <v>0</v>
      </c>
      <c r="AD118" s="16">
        <v>0</v>
      </c>
      <c r="AE118" s="16">
        <v>0</v>
      </c>
      <c r="AF118" s="16">
        <v>88</v>
      </c>
      <c r="AG118" s="16" t="s">
        <v>24</v>
      </c>
      <c r="AH118" s="16" t="s">
        <v>1466</v>
      </c>
      <c r="AI118" s="18">
        <v>0</v>
      </c>
      <c r="AJ118" s="18">
        <v>0</v>
      </c>
      <c r="AK118" s="18">
        <v>0</v>
      </c>
      <c r="AL118" s="18">
        <v>0</v>
      </c>
      <c r="AM118" s="18">
        <v>0</v>
      </c>
      <c r="AN118" s="18">
        <v>0</v>
      </c>
      <c r="AO118" s="18">
        <v>0</v>
      </c>
      <c r="AP118" s="19">
        <v>0</v>
      </c>
      <c r="AQ118" s="18">
        <v>0</v>
      </c>
      <c r="AR118" s="18">
        <v>0</v>
      </c>
      <c r="AS118" s="18">
        <v>0</v>
      </c>
      <c r="AT118" s="19">
        <v>0</v>
      </c>
      <c r="AU118" s="18">
        <v>0</v>
      </c>
      <c r="AV118" s="18">
        <v>0</v>
      </c>
      <c r="AW118" s="18">
        <v>0</v>
      </c>
      <c r="AX118" s="19">
        <v>0</v>
      </c>
      <c r="AY118" s="18">
        <v>0</v>
      </c>
      <c r="AZ118" s="18">
        <v>0</v>
      </c>
      <c r="BA118" s="18">
        <v>0</v>
      </c>
      <c r="BB118" s="19">
        <v>0</v>
      </c>
      <c r="BC118" s="18">
        <v>118.9461</v>
      </c>
      <c r="BD118" s="18">
        <v>343.5976</v>
      </c>
      <c r="BE118" s="18">
        <v>2062.6014</v>
      </c>
      <c r="BF118" s="19">
        <v>2406.1990000000001</v>
      </c>
      <c r="BG118" s="18">
        <v>220.8999</v>
      </c>
      <c r="BH118" s="18">
        <v>638.10990000000004</v>
      </c>
      <c r="BI118" s="18">
        <v>3830.5493000000001</v>
      </c>
      <c r="BJ118" s="19">
        <v>4468.6592000000001</v>
      </c>
      <c r="BK118" s="18">
        <v>339.846</v>
      </c>
      <c r="BL118" s="18">
        <v>981.70749999999998</v>
      </c>
      <c r="BM118" s="18">
        <v>5893.1507000000001</v>
      </c>
      <c r="BN118" s="19">
        <v>6874.8582000000006</v>
      </c>
      <c r="BO118" s="18">
        <v>285.99849999999998</v>
      </c>
      <c r="BP118" s="18">
        <v>819.78880000000004</v>
      </c>
      <c r="BQ118" s="18">
        <v>4959.3987999999999</v>
      </c>
      <c r="BR118" s="19">
        <v>5779.1876000000002</v>
      </c>
      <c r="BS118" s="18">
        <v>0</v>
      </c>
      <c r="BT118" s="18">
        <v>0</v>
      </c>
      <c r="BU118" s="18">
        <v>0</v>
      </c>
      <c r="BV118" s="19">
        <v>0</v>
      </c>
      <c r="BW118" s="18">
        <v>0</v>
      </c>
      <c r="BX118" s="18">
        <v>0</v>
      </c>
      <c r="BY118" s="18">
        <v>0</v>
      </c>
      <c r="BZ118" s="18">
        <v>0</v>
      </c>
      <c r="CA118" s="18">
        <v>19.3386</v>
      </c>
      <c r="CB118" s="18">
        <v>45.667999999999999</v>
      </c>
      <c r="CC118" s="18">
        <v>223.88939999999999</v>
      </c>
      <c r="CD118" s="19">
        <f>Table2[[#This Row],[Tax Exempt Bond Savings FY17 and After]]+Table2[[#This Row],[Tax Exempt Bond Savings Through FY16]]</f>
        <v>269.55739999999997</v>
      </c>
      <c r="CE118" s="18">
        <v>348.51530000000002</v>
      </c>
      <c r="CF118" s="18">
        <v>997.95330000000001</v>
      </c>
      <c r="CG118" s="18">
        <v>6043.4823999999999</v>
      </c>
      <c r="CH118" s="19">
        <v>7041.4357</v>
      </c>
      <c r="CI118" s="18">
        <v>615.17520000000002</v>
      </c>
      <c r="CJ118" s="18">
        <v>1772.0741</v>
      </c>
      <c r="CK118" s="18">
        <v>10778.9918</v>
      </c>
      <c r="CL118" s="19">
        <v>12551.0659</v>
      </c>
      <c r="CM118" s="18">
        <v>19.3386</v>
      </c>
      <c r="CN118" s="18">
        <v>45.667999999999999</v>
      </c>
      <c r="CO118" s="18">
        <v>223.88939999999999</v>
      </c>
      <c r="CP118" s="19">
        <v>269.55739999999997</v>
      </c>
      <c r="CQ118" s="18">
        <v>0</v>
      </c>
      <c r="CR118" s="18">
        <v>0</v>
      </c>
      <c r="CS118" s="18">
        <v>0</v>
      </c>
      <c r="CT118" s="19">
        <v>0</v>
      </c>
      <c r="CU118" s="18">
        <v>0</v>
      </c>
      <c r="CV118" s="18">
        <v>0</v>
      </c>
      <c r="CW118" s="18">
        <v>0</v>
      </c>
      <c r="CX118" s="19">
        <v>0</v>
      </c>
      <c r="CY118" s="18">
        <v>19.3386</v>
      </c>
      <c r="CZ118" s="18">
        <v>45.667999999999999</v>
      </c>
      <c r="DA118" s="18">
        <v>223.88939999999999</v>
      </c>
      <c r="DB118" s="19">
        <v>269.55739999999997</v>
      </c>
      <c r="DC118" s="18">
        <v>285.99849999999998</v>
      </c>
      <c r="DD118" s="18">
        <v>819.78880000000004</v>
      </c>
      <c r="DE118" s="18">
        <v>4959.3987999999999</v>
      </c>
      <c r="DF118" s="19">
        <v>5779.1876000000002</v>
      </c>
      <c r="DG118" s="18">
        <v>688.36130000000003</v>
      </c>
      <c r="DH118" s="18">
        <v>1979.6608000000001</v>
      </c>
      <c r="DI118" s="18">
        <v>11936.633099999999</v>
      </c>
      <c r="DJ118" s="19">
        <v>13916.293899999999</v>
      </c>
      <c r="DK118" s="18">
        <v>974.35979999999995</v>
      </c>
      <c r="DL118" s="18">
        <v>2799.4495999999999</v>
      </c>
      <c r="DM118" s="18">
        <v>16896.031900000002</v>
      </c>
      <c r="DN118" s="18">
        <v>19695.481500000002</v>
      </c>
      <c r="DO118" s="18">
        <v>955.02120000000002</v>
      </c>
      <c r="DP118" s="18">
        <v>2753.7815999999998</v>
      </c>
      <c r="DQ118" s="18">
        <v>16672.142500000002</v>
      </c>
      <c r="DR118" s="21">
        <v>19425.9241</v>
      </c>
      <c r="DS118" s="21">
        <v>0</v>
      </c>
      <c r="DT118" s="21">
        <v>0</v>
      </c>
      <c r="DU118" s="21">
        <v>0</v>
      </c>
      <c r="DV118" s="21">
        <v>0</v>
      </c>
      <c r="DW118" s="16">
        <v>0</v>
      </c>
      <c r="DX118" s="16">
        <v>0</v>
      </c>
      <c r="DY118" s="16">
        <v>0</v>
      </c>
      <c r="DZ118" s="16">
        <v>183</v>
      </c>
      <c r="EA118" s="16">
        <v>0</v>
      </c>
      <c r="EB118" s="16">
        <v>0</v>
      </c>
      <c r="EC118" s="16">
        <v>0</v>
      </c>
      <c r="ED118" s="16">
        <v>183</v>
      </c>
      <c r="EE118" s="16">
        <v>0</v>
      </c>
      <c r="EF118" s="16">
        <v>0</v>
      </c>
      <c r="EG118" s="16">
        <v>0</v>
      </c>
      <c r="EH118" s="16">
        <v>100</v>
      </c>
      <c r="EI118" s="16">
        <v>183</v>
      </c>
      <c r="EJ118" s="16">
        <v>183</v>
      </c>
      <c r="EK118" s="50">
        <v>100</v>
      </c>
    </row>
    <row r="119" spans="1:141">
      <c r="A119" s="7">
        <v>91108</v>
      </c>
      <c r="B119" s="7" t="s">
        <v>41</v>
      </c>
      <c r="C119" s="8" t="s">
        <v>43</v>
      </c>
      <c r="D119" s="8" t="s">
        <v>19</v>
      </c>
      <c r="E119" s="44">
        <v>29</v>
      </c>
      <c r="F119" s="9" t="s">
        <v>2847</v>
      </c>
      <c r="G119" s="9" t="s">
        <v>2848</v>
      </c>
      <c r="H119" s="46">
        <v>12500</v>
      </c>
      <c r="I119" s="46">
        <v>9483</v>
      </c>
      <c r="J119" s="54" t="s">
        <v>2334</v>
      </c>
      <c r="K119" s="12" t="s">
        <v>2527</v>
      </c>
      <c r="L119" s="14" t="s">
        <v>42</v>
      </c>
      <c r="M119" s="14" t="s">
        <v>29</v>
      </c>
      <c r="N119" s="27">
        <v>475000</v>
      </c>
      <c r="O119" s="7" t="s">
        <v>9</v>
      </c>
      <c r="P119" s="16">
        <v>0</v>
      </c>
      <c r="Q119" s="16">
        <v>0</v>
      </c>
      <c r="R119" s="16">
        <v>232</v>
      </c>
      <c r="S119" s="16">
        <v>0</v>
      </c>
      <c r="T119" s="16">
        <v>0</v>
      </c>
      <c r="U119" s="16">
        <v>232</v>
      </c>
      <c r="V119" s="16">
        <v>232</v>
      </c>
      <c r="W119" s="16">
        <v>0</v>
      </c>
      <c r="X119" s="16">
        <v>0</v>
      </c>
      <c r="Y119" s="16">
        <v>0</v>
      </c>
      <c r="Z119" s="16">
        <v>30</v>
      </c>
      <c r="AA119" s="16">
        <v>0</v>
      </c>
      <c r="AB119" s="16">
        <v>0</v>
      </c>
      <c r="AC119" s="16">
        <v>0</v>
      </c>
      <c r="AD119" s="16">
        <v>0</v>
      </c>
      <c r="AE119" s="16">
        <v>0</v>
      </c>
      <c r="AF119" s="16">
        <v>28</v>
      </c>
      <c r="AG119" s="16" t="s">
        <v>24</v>
      </c>
      <c r="AH119" s="16" t="s">
        <v>24</v>
      </c>
      <c r="AI119" s="18">
        <v>19.947700000000001</v>
      </c>
      <c r="AJ119" s="18">
        <v>123.3456</v>
      </c>
      <c r="AK119" s="18">
        <v>27.1889</v>
      </c>
      <c r="AL119" s="18">
        <v>150.53450000000001</v>
      </c>
      <c r="AM119" s="18">
        <v>37.0458</v>
      </c>
      <c r="AN119" s="18">
        <v>179.14449999999999</v>
      </c>
      <c r="AO119" s="18">
        <v>50.493499999999997</v>
      </c>
      <c r="AP119" s="19">
        <v>229.63799999999998</v>
      </c>
      <c r="AQ119" s="18">
        <v>0</v>
      </c>
      <c r="AR119" s="18">
        <v>7.5004999999999997</v>
      </c>
      <c r="AS119" s="18">
        <v>0</v>
      </c>
      <c r="AT119" s="19">
        <v>7.5004999999999997</v>
      </c>
      <c r="AU119" s="18">
        <v>50.590299999999999</v>
      </c>
      <c r="AV119" s="18">
        <v>189.4443</v>
      </c>
      <c r="AW119" s="18">
        <v>68.954599999999999</v>
      </c>
      <c r="AX119" s="19">
        <v>258.39890000000003</v>
      </c>
      <c r="AY119" s="18">
        <v>0</v>
      </c>
      <c r="AZ119" s="18">
        <v>7.5004999999999997</v>
      </c>
      <c r="BA119" s="18">
        <v>0</v>
      </c>
      <c r="BB119" s="19">
        <v>7.5004999999999997</v>
      </c>
      <c r="BC119" s="18">
        <v>232.5008</v>
      </c>
      <c r="BD119" s="18">
        <v>2026.6819</v>
      </c>
      <c r="BE119" s="18">
        <v>316.89879999999999</v>
      </c>
      <c r="BF119" s="19">
        <v>2343.5807</v>
      </c>
      <c r="BG119" s="18">
        <v>431.78719999999998</v>
      </c>
      <c r="BH119" s="18">
        <v>3763.8377999999998</v>
      </c>
      <c r="BI119" s="18">
        <v>588.52639999999997</v>
      </c>
      <c r="BJ119" s="19">
        <v>4352.3642</v>
      </c>
      <c r="BK119" s="18">
        <v>670.69119999999998</v>
      </c>
      <c r="BL119" s="18">
        <v>5903.5654999999997</v>
      </c>
      <c r="BM119" s="18">
        <v>914.15300000000002</v>
      </c>
      <c r="BN119" s="19">
        <v>6817.7184999999999</v>
      </c>
      <c r="BO119" s="18">
        <v>1598.9175</v>
      </c>
      <c r="BP119" s="18">
        <v>14769.8169</v>
      </c>
      <c r="BQ119" s="18">
        <v>2179.3258999999998</v>
      </c>
      <c r="BR119" s="19">
        <v>16949.142800000001</v>
      </c>
      <c r="BS119" s="18">
        <v>0</v>
      </c>
      <c r="BT119" s="18">
        <v>1.6912</v>
      </c>
      <c r="BU119" s="18">
        <v>0</v>
      </c>
      <c r="BV119" s="19">
        <v>1.6912</v>
      </c>
      <c r="BW119" s="18">
        <v>0</v>
      </c>
      <c r="BX119" s="18">
        <v>0</v>
      </c>
      <c r="BY119" s="18">
        <v>0</v>
      </c>
      <c r="BZ119" s="18">
        <v>0</v>
      </c>
      <c r="CA119" s="18">
        <v>0</v>
      </c>
      <c r="CB119" s="18">
        <v>0</v>
      </c>
      <c r="CC119" s="18">
        <v>0</v>
      </c>
      <c r="CD119" s="19">
        <f>Table2[[#This Row],[Tax Exempt Bond Savings FY17 and After]]+Table2[[#This Row],[Tax Exempt Bond Savings Through FY16]]</f>
        <v>0</v>
      </c>
      <c r="CE119" s="18">
        <v>749.99890000000005</v>
      </c>
      <c r="CF119" s="18">
        <v>7604.2880999999998</v>
      </c>
      <c r="CG119" s="18">
        <v>1022.2491</v>
      </c>
      <c r="CH119" s="19">
        <v>8626.5371999999988</v>
      </c>
      <c r="CI119" s="18">
        <v>2348.9164000000001</v>
      </c>
      <c r="CJ119" s="18">
        <v>22372.413799999998</v>
      </c>
      <c r="CK119" s="18">
        <v>3201.5749999999998</v>
      </c>
      <c r="CL119" s="19">
        <v>25573.988799999999</v>
      </c>
      <c r="CM119" s="18">
        <v>50.590299999999999</v>
      </c>
      <c r="CN119" s="18">
        <v>198.636</v>
      </c>
      <c r="CO119" s="18">
        <v>68.954599999999999</v>
      </c>
      <c r="CP119" s="19">
        <v>267.59059999999999</v>
      </c>
      <c r="CQ119" s="18">
        <v>0</v>
      </c>
      <c r="CR119" s="18">
        <v>0</v>
      </c>
      <c r="CS119" s="18">
        <v>0</v>
      </c>
      <c r="CT119" s="19">
        <v>0</v>
      </c>
      <c r="CU119" s="18">
        <v>0</v>
      </c>
      <c r="CV119" s="18">
        <v>0</v>
      </c>
      <c r="CW119" s="18">
        <v>0</v>
      </c>
      <c r="CX119" s="19">
        <v>0</v>
      </c>
      <c r="CY119" s="18">
        <v>50.590299999999999</v>
      </c>
      <c r="CZ119" s="18">
        <v>198.636</v>
      </c>
      <c r="DA119" s="18">
        <v>68.954599999999999</v>
      </c>
      <c r="DB119" s="19">
        <v>267.59059999999999</v>
      </c>
      <c r="DC119" s="18">
        <v>1655.9110000000001</v>
      </c>
      <c r="DD119" s="18">
        <v>15079.807500000001</v>
      </c>
      <c r="DE119" s="18">
        <v>2257.0083</v>
      </c>
      <c r="DF119" s="19">
        <v>17336.8158</v>
      </c>
      <c r="DG119" s="18">
        <v>1414.2869000000001</v>
      </c>
      <c r="DH119" s="18">
        <v>13394.8078</v>
      </c>
      <c r="DI119" s="18">
        <v>1927.6742999999999</v>
      </c>
      <c r="DJ119" s="19">
        <v>15322.482100000001</v>
      </c>
      <c r="DK119" s="18">
        <v>3070.1979000000001</v>
      </c>
      <c r="DL119" s="18">
        <v>28474.615300000001</v>
      </c>
      <c r="DM119" s="18">
        <v>4184.6826000000001</v>
      </c>
      <c r="DN119" s="18">
        <v>32659.297900000001</v>
      </c>
      <c r="DO119" s="18">
        <v>3019.6075999999998</v>
      </c>
      <c r="DP119" s="18">
        <v>28275.979299999999</v>
      </c>
      <c r="DQ119" s="18">
        <v>4115.7280000000001</v>
      </c>
      <c r="DR119" s="21">
        <v>32391.707299999998</v>
      </c>
      <c r="DS119" s="21">
        <v>0</v>
      </c>
      <c r="DT119" s="21">
        <v>0</v>
      </c>
      <c r="DU119" s="21">
        <v>0</v>
      </c>
      <c r="DV119" s="21">
        <v>0</v>
      </c>
      <c r="DW119" s="16">
        <v>232</v>
      </c>
      <c r="DX119" s="16">
        <v>0</v>
      </c>
      <c r="DY119" s="16">
        <v>0</v>
      </c>
      <c r="DZ119" s="16">
        <v>0</v>
      </c>
      <c r="EA119" s="16">
        <v>232</v>
      </c>
      <c r="EB119" s="16">
        <v>0</v>
      </c>
      <c r="EC119" s="16">
        <v>0</v>
      </c>
      <c r="ED119" s="16">
        <v>0</v>
      </c>
      <c r="EE119" s="16">
        <v>100</v>
      </c>
      <c r="EF119" s="16">
        <v>0</v>
      </c>
      <c r="EG119" s="16">
        <v>0</v>
      </c>
      <c r="EH119" s="16">
        <v>0</v>
      </c>
      <c r="EI119" s="16">
        <v>232</v>
      </c>
      <c r="EJ119" s="16">
        <v>232</v>
      </c>
      <c r="EK119" s="50">
        <v>100</v>
      </c>
    </row>
    <row r="120" spans="1:141">
      <c r="A120" s="7">
        <v>93181</v>
      </c>
      <c r="B120" s="7" t="s">
        <v>2746</v>
      </c>
      <c r="C120" s="8" t="s">
        <v>865</v>
      </c>
      <c r="D120" s="8" t="s">
        <v>19</v>
      </c>
      <c r="E120" s="44">
        <v>26</v>
      </c>
      <c r="F120" s="9" t="s">
        <v>2837</v>
      </c>
      <c r="G120" s="9" t="s">
        <v>2870</v>
      </c>
      <c r="H120" s="46">
        <v>190000</v>
      </c>
      <c r="I120" s="46">
        <v>114000</v>
      </c>
      <c r="J120" s="54" t="s">
        <v>2448</v>
      </c>
      <c r="K120" s="12" t="s">
        <v>2527</v>
      </c>
      <c r="L120" s="14" t="s">
        <v>864</v>
      </c>
      <c r="M120" s="14" t="s">
        <v>786</v>
      </c>
      <c r="N120" s="27">
        <v>12700000</v>
      </c>
      <c r="O120" s="7" t="s">
        <v>9</v>
      </c>
      <c r="P120" s="16">
        <v>8</v>
      </c>
      <c r="Q120" s="16">
        <v>0</v>
      </c>
      <c r="R120" s="16">
        <v>148</v>
      </c>
      <c r="S120" s="16">
        <v>0</v>
      </c>
      <c r="T120" s="16">
        <v>0</v>
      </c>
      <c r="U120" s="16">
        <v>156</v>
      </c>
      <c r="V120" s="16">
        <v>152</v>
      </c>
      <c r="W120" s="16">
        <v>0</v>
      </c>
      <c r="X120" s="16">
        <v>0</v>
      </c>
      <c r="Y120" s="16">
        <v>0</v>
      </c>
      <c r="Z120" s="16">
        <v>25</v>
      </c>
      <c r="AA120" s="16">
        <v>0</v>
      </c>
      <c r="AB120" s="16">
        <v>0</v>
      </c>
      <c r="AC120" s="16">
        <v>0</v>
      </c>
      <c r="AD120" s="16">
        <v>0</v>
      </c>
      <c r="AE120" s="16">
        <v>0</v>
      </c>
      <c r="AF120" s="16">
        <v>68</v>
      </c>
      <c r="AG120" s="16" t="s">
        <v>24</v>
      </c>
      <c r="AH120" s="16" t="s">
        <v>1466</v>
      </c>
      <c r="AI120" s="18">
        <v>94.734399999999994</v>
      </c>
      <c r="AJ120" s="18">
        <v>914.26110000000006</v>
      </c>
      <c r="AK120" s="18">
        <v>708.00009999999997</v>
      </c>
      <c r="AL120" s="18">
        <v>1622.2611999999999</v>
      </c>
      <c r="AM120" s="18">
        <v>175.93539999999999</v>
      </c>
      <c r="AN120" s="18">
        <v>949.68290000000002</v>
      </c>
      <c r="AO120" s="18">
        <v>1314.8558</v>
      </c>
      <c r="AP120" s="19">
        <v>2264.5387000000001</v>
      </c>
      <c r="AQ120" s="18">
        <v>0</v>
      </c>
      <c r="AR120" s="18">
        <v>204.5428</v>
      </c>
      <c r="AS120" s="18">
        <v>0</v>
      </c>
      <c r="AT120" s="19">
        <v>204.5428</v>
      </c>
      <c r="AU120" s="18">
        <v>119.3802</v>
      </c>
      <c r="AV120" s="18">
        <v>487.11180000000002</v>
      </c>
      <c r="AW120" s="18">
        <v>892.18949999999995</v>
      </c>
      <c r="AX120" s="19">
        <v>1379.3013000000001</v>
      </c>
      <c r="AY120" s="18">
        <v>0</v>
      </c>
      <c r="AZ120" s="18">
        <v>204.5428</v>
      </c>
      <c r="BA120" s="18">
        <v>0</v>
      </c>
      <c r="BB120" s="19">
        <v>204.5428</v>
      </c>
      <c r="BC120" s="18">
        <v>181.93960000000001</v>
      </c>
      <c r="BD120" s="18">
        <v>1240.8205</v>
      </c>
      <c r="BE120" s="18">
        <v>1359.7292</v>
      </c>
      <c r="BF120" s="19">
        <v>2600.5497</v>
      </c>
      <c r="BG120" s="18">
        <v>337.88780000000003</v>
      </c>
      <c r="BH120" s="18">
        <v>2304.3807000000002</v>
      </c>
      <c r="BI120" s="18">
        <v>2525.2109</v>
      </c>
      <c r="BJ120" s="19">
        <v>4829.5915999999997</v>
      </c>
      <c r="BK120" s="18">
        <v>671.11699999999996</v>
      </c>
      <c r="BL120" s="18">
        <v>4922.0334000000003</v>
      </c>
      <c r="BM120" s="18">
        <v>5015.6064999999999</v>
      </c>
      <c r="BN120" s="19">
        <v>9937.6399000000001</v>
      </c>
      <c r="BO120" s="18">
        <v>1107.5812000000001</v>
      </c>
      <c r="BP120" s="18">
        <v>8072.4110000000001</v>
      </c>
      <c r="BQ120" s="18">
        <v>8277.5251000000007</v>
      </c>
      <c r="BR120" s="19">
        <v>16349.936100000001</v>
      </c>
      <c r="BS120" s="18">
        <v>0</v>
      </c>
      <c r="BT120" s="18">
        <v>0</v>
      </c>
      <c r="BU120" s="18">
        <v>0</v>
      </c>
      <c r="BV120" s="19">
        <v>0</v>
      </c>
      <c r="BW120" s="18">
        <v>0</v>
      </c>
      <c r="BX120" s="18">
        <v>0</v>
      </c>
      <c r="BY120" s="18">
        <v>0</v>
      </c>
      <c r="BZ120" s="18">
        <v>0</v>
      </c>
      <c r="CA120" s="18">
        <v>0</v>
      </c>
      <c r="CB120" s="18">
        <v>0</v>
      </c>
      <c r="CC120" s="18">
        <v>0</v>
      </c>
      <c r="CD120" s="19">
        <f>Table2[[#This Row],[Tax Exempt Bond Savings FY17 and After]]+Table2[[#This Row],[Tax Exempt Bond Savings Through FY16]]</f>
        <v>0</v>
      </c>
      <c r="CE120" s="18">
        <v>586.899</v>
      </c>
      <c r="CF120" s="18">
        <v>4361.2191000000003</v>
      </c>
      <c r="CG120" s="18">
        <v>4386.1993000000002</v>
      </c>
      <c r="CH120" s="19">
        <v>8747.4184000000005</v>
      </c>
      <c r="CI120" s="18">
        <v>1694.4802</v>
      </c>
      <c r="CJ120" s="18">
        <v>12433.6301</v>
      </c>
      <c r="CK120" s="18">
        <v>12663.724399999999</v>
      </c>
      <c r="CL120" s="19">
        <v>25097.354500000001</v>
      </c>
      <c r="CM120" s="18">
        <v>119.3802</v>
      </c>
      <c r="CN120" s="18">
        <v>691.65459999999996</v>
      </c>
      <c r="CO120" s="18">
        <v>892.18949999999995</v>
      </c>
      <c r="CP120" s="19">
        <v>1583.8440999999998</v>
      </c>
      <c r="CQ120" s="18">
        <v>0</v>
      </c>
      <c r="CR120" s="18">
        <v>0</v>
      </c>
      <c r="CS120" s="18">
        <v>0</v>
      </c>
      <c r="CT120" s="19">
        <v>0</v>
      </c>
      <c r="CU120" s="18">
        <v>0</v>
      </c>
      <c r="CV120" s="18">
        <v>0</v>
      </c>
      <c r="CW120" s="18">
        <v>0</v>
      </c>
      <c r="CX120" s="19">
        <v>0</v>
      </c>
      <c r="CY120" s="18">
        <v>119.3802</v>
      </c>
      <c r="CZ120" s="18">
        <v>691.65459999999996</v>
      </c>
      <c r="DA120" s="18">
        <v>892.18949999999995</v>
      </c>
      <c r="DB120" s="19">
        <v>1583.8440999999998</v>
      </c>
      <c r="DC120" s="18">
        <v>1378.251</v>
      </c>
      <c r="DD120" s="18">
        <v>10140.897800000001</v>
      </c>
      <c r="DE120" s="18">
        <v>10300.380999999999</v>
      </c>
      <c r="DF120" s="19">
        <v>20441.2788</v>
      </c>
      <c r="DG120" s="18">
        <v>1106.7264</v>
      </c>
      <c r="DH120" s="18">
        <v>7906.4202999999998</v>
      </c>
      <c r="DI120" s="18">
        <v>8271.1394</v>
      </c>
      <c r="DJ120" s="19">
        <v>16177.5597</v>
      </c>
      <c r="DK120" s="18">
        <v>2484.9774000000002</v>
      </c>
      <c r="DL120" s="18">
        <v>18047.3181</v>
      </c>
      <c r="DM120" s="18">
        <v>18571.520400000001</v>
      </c>
      <c r="DN120" s="18">
        <v>36618.838499999998</v>
      </c>
      <c r="DO120" s="18">
        <v>2365.5972000000002</v>
      </c>
      <c r="DP120" s="18">
        <v>17355.663499999999</v>
      </c>
      <c r="DQ120" s="18">
        <v>17679.330900000001</v>
      </c>
      <c r="DR120" s="21">
        <v>35034.994399999996</v>
      </c>
      <c r="DS120" s="21">
        <v>0</v>
      </c>
      <c r="DT120" s="21">
        <v>0</v>
      </c>
      <c r="DU120" s="21">
        <v>351</v>
      </c>
      <c r="DV120" s="21">
        <v>0</v>
      </c>
      <c r="DW120" s="16">
        <v>89</v>
      </c>
      <c r="DX120" s="16">
        <v>0</v>
      </c>
      <c r="DY120" s="16">
        <v>0</v>
      </c>
      <c r="DZ120" s="16">
        <v>59</v>
      </c>
      <c r="EA120" s="16">
        <v>89</v>
      </c>
      <c r="EB120" s="16">
        <v>0</v>
      </c>
      <c r="EC120" s="16">
        <v>0</v>
      </c>
      <c r="ED120" s="16">
        <v>59</v>
      </c>
      <c r="EE120" s="16">
        <v>100</v>
      </c>
      <c r="EF120" s="16">
        <v>0</v>
      </c>
      <c r="EG120" s="16">
        <v>0</v>
      </c>
      <c r="EH120" s="16">
        <v>100</v>
      </c>
      <c r="EI120" s="16">
        <v>148</v>
      </c>
      <c r="EJ120" s="16">
        <v>148</v>
      </c>
      <c r="EK120" s="50">
        <v>100</v>
      </c>
    </row>
    <row r="121" spans="1:141">
      <c r="A121" s="7">
        <v>94057</v>
      </c>
      <c r="B121" s="7" t="s">
        <v>1757</v>
      </c>
      <c r="C121" s="8" t="s">
        <v>1793</v>
      </c>
      <c r="D121" s="8" t="s">
        <v>19</v>
      </c>
      <c r="E121" s="44">
        <v>34</v>
      </c>
      <c r="F121" s="9" t="s">
        <v>3377</v>
      </c>
      <c r="G121" s="9" t="s">
        <v>2892</v>
      </c>
      <c r="H121" s="46">
        <v>10800</v>
      </c>
      <c r="I121" s="46">
        <v>10000</v>
      </c>
      <c r="J121" s="54" t="s">
        <v>3576</v>
      </c>
      <c r="K121" s="12" t="s">
        <v>2527</v>
      </c>
      <c r="L121" s="14" t="s">
        <v>1843</v>
      </c>
      <c r="M121" s="14" t="s">
        <v>1184</v>
      </c>
      <c r="N121" s="27">
        <v>2415000</v>
      </c>
      <c r="O121" s="7" t="s">
        <v>9</v>
      </c>
      <c r="P121" s="16">
        <v>0</v>
      </c>
      <c r="Q121" s="16">
        <v>0</v>
      </c>
      <c r="R121" s="16">
        <v>0</v>
      </c>
      <c r="S121" s="16">
        <v>0</v>
      </c>
      <c r="T121" s="16">
        <v>0</v>
      </c>
      <c r="U121" s="16">
        <v>0</v>
      </c>
      <c r="V121" s="16">
        <v>0</v>
      </c>
      <c r="W121" s="16">
        <v>0</v>
      </c>
      <c r="X121" s="16">
        <v>0</v>
      </c>
      <c r="Y121" s="16">
        <v>0</v>
      </c>
      <c r="Z121" s="16">
        <v>3</v>
      </c>
      <c r="AA121" s="16">
        <v>0</v>
      </c>
      <c r="AB121" s="16">
        <v>0</v>
      </c>
      <c r="AC121" s="16">
        <v>0</v>
      </c>
      <c r="AD121" s="16">
        <v>0</v>
      </c>
      <c r="AE121" s="16">
        <v>0</v>
      </c>
      <c r="AF121" s="16">
        <v>0</v>
      </c>
      <c r="AG121" s="16" t="s">
        <v>1466</v>
      </c>
      <c r="AH121" s="16" t="s">
        <v>1466</v>
      </c>
      <c r="AI121" s="18">
        <v>8.9085000000000001</v>
      </c>
      <c r="AJ121" s="18">
        <v>24.7944</v>
      </c>
      <c r="AK121" s="18">
        <v>147.38720000000001</v>
      </c>
      <c r="AL121" s="18">
        <v>172.1816</v>
      </c>
      <c r="AM121" s="18">
        <v>16.5443</v>
      </c>
      <c r="AN121" s="18">
        <v>46.046700000000001</v>
      </c>
      <c r="AO121" s="18">
        <v>273.71929999999998</v>
      </c>
      <c r="AP121" s="19">
        <v>319.76599999999996</v>
      </c>
      <c r="AQ121" s="18">
        <v>0</v>
      </c>
      <c r="AR121" s="18">
        <v>19.558900000000001</v>
      </c>
      <c r="AS121" s="18">
        <v>0</v>
      </c>
      <c r="AT121" s="19">
        <v>19.558900000000001</v>
      </c>
      <c r="AU121" s="18">
        <v>9.0340000000000007</v>
      </c>
      <c r="AV121" s="18">
        <v>8.5025999999999993</v>
      </c>
      <c r="AW121" s="18">
        <v>149.46440000000001</v>
      </c>
      <c r="AX121" s="19">
        <v>157.96700000000001</v>
      </c>
      <c r="AY121" s="18">
        <v>0</v>
      </c>
      <c r="AZ121" s="18">
        <v>19.558900000000001</v>
      </c>
      <c r="BA121" s="18">
        <v>0</v>
      </c>
      <c r="BB121" s="19">
        <v>19.558900000000001</v>
      </c>
      <c r="BC121" s="18">
        <v>0</v>
      </c>
      <c r="BD121" s="18">
        <v>0</v>
      </c>
      <c r="BE121" s="18">
        <v>0</v>
      </c>
      <c r="BF121" s="19">
        <v>0</v>
      </c>
      <c r="BG121" s="18">
        <v>0</v>
      </c>
      <c r="BH121" s="18">
        <v>0</v>
      </c>
      <c r="BI121" s="18">
        <v>0</v>
      </c>
      <c r="BJ121" s="19">
        <v>0</v>
      </c>
      <c r="BK121" s="18">
        <v>16.418800000000001</v>
      </c>
      <c r="BL121" s="18">
        <v>62.338500000000003</v>
      </c>
      <c r="BM121" s="18">
        <v>271.64210000000003</v>
      </c>
      <c r="BN121" s="19">
        <v>333.98060000000004</v>
      </c>
      <c r="BO121" s="18">
        <v>0</v>
      </c>
      <c r="BP121" s="18">
        <v>0</v>
      </c>
      <c r="BQ121" s="18">
        <v>0</v>
      </c>
      <c r="BR121" s="19">
        <v>0</v>
      </c>
      <c r="BS121" s="18">
        <v>0</v>
      </c>
      <c r="BT121" s="18">
        <v>0</v>
      </c>
      <c r="BU121" s="18">
        <v>21.226700000000001</v>
      </c>
      <c r="BV121" s="19">
        <v>21.226700000000001</v>
      </c>
      <c r="BW121" s="18">
        <v>0</v>
      </c>
      <c r="BX121" s="18">
        <v>0</v>
      </c>
      <c r="BY121" s="18">
        <v>0</v>
      </c>
      <c r="BZ121" s="18">
        <v>0</v>
      </c>
      <c r="CA121" s="18">
        <v>0</v>
      </c>
      <c r="CB121" s="18">
        <v>0</v>
      </c>
      <c r="CC121" s="18">
        <v>0</v>
      </c>
      <c r="CD121" s="19">
        <f>Table2[[#This Row],[Tax Exempt Bond Savings FY17 and After]]+Table2[[#This Row],[Tax Exempt Bond Savings Through FY16]]</f>
        <v>0</v>
      </c>
      <c r="CE121" s="18">
        <v>0</v>
      </c>
      <c r="CF121" s="18">
        <v>0</v>
      </c>
      <c r="CG121" s="18">
        <v>0</v>
      </c>
      <c r="CH121" s="19">
        <v>0</v>
      </c>
      <c r="CI121" s="18">
        <v>0</v>
      </c>
      <c r="CJ121" s="18">
        <v>0</v>
      </c>
      <c r="CK121" s="18">
        <v>-21.226700000000001</v>
      </c>
      <c r="CL121" s="19">
        <v>-21.226700000000001</v>
      </c>
      <c r="CM121" s="18">
        <v>9.0340000000000007</v>
      </c>
      <c r="CN121" s="18">
        <v>28.061499999999999</v>
      </c>
      <c r="CO121" s="18">
        <v>170.69110000000001</v>
      </c>
      <c r="CP121" s="19">
        <v>198.7526</v>
      </c>
      <c r="CQ121" s="18">
        <v>0</v>
      </c>
      <c r="CR121" s="18">
        <v>0</v>
      </c>
      <c r="CS121" s="18">
        <v>0</v>
      </c>
      <c r="CT121" s="19">
        <v>0</v>
      </c>
      <c r="CU121" s="18">
        <v>0</v>
      </c>
      <c r="CV121" s="18">
        <v>0</v>
      </c>
      <c r="CW121" s="18">
        <v>0</v>
      </c>
      <c r="CX121" s="19">
        <v>0</v>
      </c>
      <c r="CY121" s="18">
        <v>9.0340000000000007</v>
      </c>
      <c r="CZ121" s="18">
        <v>28.061499999999999</v>
      </c>
      <c r="DA121" s="18">
        <v>170.69110000000001</v>
      </c>
      <c r="DB121" s="19">
        <v>198.7526</v>
      </c>
      <c r="DC121" s="18">
        <v>25.4528</v>
      </c>
      <c r="DD121" s="18">
        <v>90.4</v>
      </c>
      <c r="DE121" s="18">
        <v>421.10649999999998</v>
      </c>
      <c r="DF121" s="19">
        <v>511.50649999999996</v>
      </c>
      <c r="DG121" s="18">
        <v>0</v>
      </c>
      <c r="DH121" s="18">
        <v>0</v>
      </c>
      <c r="DI121" s="18">
        <v>0</v>
      </c>
      <c r="DJ121" s="19">
        <v>0</v>
      </c>
      <c r="DK121" s="18">
        <v>25.4528</v>
      </c>
      <c r="DL121" s="18">
        <v>90.4</v>
      </c>
      <c r="DM121" s="18">
        <v>421.10649999999998</v>
      </c>
      <c r="DN121" s="18">
        <v>511.50649999999996</v>
      </c>
      <c r="DO121" s="18">
        <v>16.418800000000001</v>
      </c>
      <c r="DP121" s="18">
        <v>62.338500000000003</v>
      </c>
      <c r="DQ121" s="18">
        <v>250.41540000000001</v>
      </c>
      <c r="DR121" s="21">
        <v>312.75389999999999</v>
      </c>
      <c r="DS121" s="21">
        <v>0</v>
      </c>
      <c r="DT121" s="21">
        <v>0</v>
      </c>
      <c r="DU121" s="21">
        <v>0</v>
      </c>
      <c r="DV121" s="21">
        <v>0</v>
      </c>
      <c r="DW121" s="16">
        <v>0</v>
      </c>
      <c r="DX121" s="16">
        <v>0</v>
      </c>
      <c r="DY121" s="16">
        <v>0</v>
      </c>
      <c r="DZ121" s="16">
        <v>0</v>
      </c>
      <c r="EA121" s="16">
        <v>0</v>
      </c>
      <c r="EB121" s="16">
        <v>0</v>
      </c>
      <c r="EC121" s="16">
        <v>0</v>
      </c>
      <c r="ED121" s="16">
        <v>0</v>
      </c>
      <c r="EE121" s="16">
        <v>0</v>
      </c>
      <c r="EF121" s="16">
        <v>0</v>
      </c>
      <c r="EG121" s="16">
        <v>0</v>
      </c>
      <c r="EH121" s="16">
        <v>0</v>
      </c>
      <c r="EI121" s="16">
        <v>0</v>
      </c>
      <c r="EJ121" s="16">
        <v>0</v>
      </c>
      <c r="EK121" s="50">
        <v>0</v>
      </c>
    </row>
    <row r="122" spans="1:141">
      <c r="A122" s="7">
        <v>93991</v>
      </c>
      <c r="B122" s="7" t="s">
        <v>1459</v>
      </c>
      <c r="C122" s="8" t="s">
        <v>1462</v>
      </c>
      <c r="D122" s="8" t="s">
        <v>14</v>
      </c>
      <c r="E122" s="44">
        <v>33</v>
      </c>
      <c r="F122" s="9" t="s">
        <v>2846</v>
      </c>
      <c r="G122" s="9" t="s">
        <v>2839</v>
      </c>
      <c r="H122" s="46">
        <v>6429961</v>
      </c>
      <c r="I122" s="46">
        <v>5865000</v>
      </c>
      <c r="J122" s="54" t="s">
        <v>2332</v>
      </c>
      <c r="K122" s="12" t="s">
        <v>2538</v>
      </c>
      <c r="L122" s="14" t="s">
        <v>1460</v>
      </c>
      <c r="M122" s="14" t="s">
        <v>1461</v>
      </c>
      <c r="N122" s="27">
        <v>13500000</v>
      </c>
      <c r="O122" s="7"/>
      <c r="P122" s="16">
        <v>0</v>
      </c>
      <c r="Q122" s="16">
        <v>0</v>
      </c>
      <c r="R122" s="16">
        <v>0</v>
      </c>
      <c r="S122" s="16">
        <v>0</v>
      </c>
      <c r="T122" s="16">
        <v>0</v>
      </c>
      <c r="U122" s="16">
        <v>0</v>
      </c>
      <c r="V122" s="16">
        <v>0</v>
      </c>
      <c r="W122" s="16">
        <v>1</v>
      </c>
      <c r="X122" s="16">
        <v>0</v>
      </c>
      <c r="Y122" s="16">
        <v>0</v>
      </c>
      <c r="Z122" s="16">
        <v>0</v>
      </c>
      <c r="AA122" s="16">
        <v>0</v>
      </c>
      <c r="AB122" s="16">
        <v>0</v>
      </c>
      <c r="AC122" s="16">
        <v>0</v>
      </c>
      <c r="AD122" s="16">
        <v>0</v>
      </c>
      <c r="AE122" s="16">
        <v>0</v>
      </c>
      <c r="AF122" s="16">
        <v>0</v>
      </c>
      <c r="AG122" s="16" t="s">
        <v>24</v>
      </c>
      <c r="AH122" s="16" t="s">
        <v>24</v>
      </c>
      <c r="AI122" s="18">
        <v>3594.8103000000001</v>
      </c>
      <c r="AJ122" s="18">
        <v>14271.235699999999</v>
      </c>
      <c r="AK122" s="18">
        <v>27644.711899999998</v>
      </c>
      <c r="AL122" s="18">
        <v>41915.9476</v>
      </c>
      <c r="AM122" s="18">
        <v>6676.0763999999999</v>
      </c>
      <c r="AN122" s="18">
        <v>26503.7238</v>
      </c>
      <c r="AO122" s="18">
        <v>51340.18</v>
      </c>
      <c r="AP122" s="19">
        <v>77843.9038</v>
      </c>
      <c r="AQ122" s="18">
        <v>0</v>
      </c>
      <c r="AR122" s="18">
        <v>0</v>
      </c>
      <c r="AS122" s="18">
        <v>0</v>
      </c>
      <c r="AT122" s="19">
        <v>0</v>
      </c>
      <c r="AU122" s="18">
        <v>0</v>
      </c>
      <c r="AV122" s="18">
        <v>0</v>
      </c>
      <c r="AW122" s="18">
        <v>0</v>
      </c>
      <c r="AX122" s="19">
        <v>0</v>
      </c>
      <c r="AY122" s="18">
        <v>0</v>
      </c>
      <c r="AZ122" s="18">
        <v>0</v>
      </c>
      <c r="BA122" s="18">
        <v>0</v>
      </c>
      <c r="BB122" s="19">
        <v>0</v>
      </c>
      <c r="BC122" s="18">
        <v>1.5538000000000001</v>
      </c>
      <c r="BD122" s="18">
        <v>13.523</v>
      </c>
      <c r="BE122" s="18">
        <v>4.2190000000000003</v>
      </c>
      <c r="BF122" s="19">
        <v>17.742000000000001</v>
      </c>
      <c r="BG122" s="18">
        <v>2.8856000000000002</v>
      </c>
      <c r="BH122" s="18">
        <v>25.1142</v>
      </c>
      <c r="BI122" s="18">
        <v>7.8357000000000001</v>
      </c>
      <c r="BJ122" s="19">
        <v>32.9499</v>
      </c>
      <c r="BK122" s="18">
        <v>10275.3261</v>
      </c>
      <c r="BL122" s="18">
        <v>40813.596700000002</v>
      </c>
      <c r="BM122" s="18">
        <v>78996.946599999996</v>
      </c>
      <c r="BN122" s="19">
        <v>119810.54329999999</v>
      </c>
      <c r="BO122" s="18">
        <v>6.7523</v>
      </c>
      <c r="BP122" s="18">
        <v>59.247900000000001</v>
      </c>
      <c r="BQ122" s="18">
        <v>0</v>
      </c>
      <c r="BR122" s="19">
        <v>59.247900000000001</v>
      </c>
      <c r="BS122" s="18">
        <v>0</v>
      </c>
      <c r="BT122" s="18">
        <v>0</v>
      </c>
      <c r="BU122" s="18">
        <v>0</v>
      </c>
      <c r="BV122" s="19">
        <v>0</v>
      </c>
      <c r="BW122" s="18">
        <v>0</v>
      </c>
      <c r="BX122" s="18">
        <v>0</v>
      </c>
      <c r="BY122" s="18">
        <v>0</v>
      </c>
      <c r="BZ122" s="18">
        <v>0</v>
      </c>
      <c r="CA122" s="18">
        <v>0</v>
      </c>
      <c r="CB122" s="18">
        <v>0</v>
      </c>
      <c r="CC122" s="18">
        <v>0</v>
      </c>
      <c r="CD122" s="19">
        <f>Table2[[#This Row],[Tax Exempt Bond Savings FY17 and After]]+Table2[[#This Row],[Tax Exempt Bond Savings Through FY16]]</f>
        <v>0</v>
      </c>
      <c r="CE122" s="18">
        <v>5.4595000000000002</v>
      </c>
      <c r="CF122" s="18">
        <v>47.5777</v>
      </c>
      <c r="CG122" s="18">
        <v>41.985100000000003</v>
      </c>
      <c r="CH122" s="19">
        <v>89.56280000000001</v>
      </c>
      <c r="CI122" s="18">
        <v>12.2118</v>
      </c>
      <c r="CJ122" s="18">
        <v>106.82559999999999</v>
      </c>
      <c r="CK122" s="18">
        <v>41.985100000000003</v>
      </c>
      <c r="CL122" s="19">
        <v>148.8107</v>
      </c>
      <c r="CM122" s="18">
        <v>0</v>
      </c>
      <c r="CN122" s="18">
        <v>0</v>
      </c>
      <c r="CO122" s="18">
        <v>0</v>
      </c>
      <c r="CP122" s="19">
        <v>0</v>
      </c>
      <c r="CQ122" s="18">
        <v>0</v>
      </c>
      <c r="CR122" s="18">
        <v>0</v>
      </c>
      <c r="CS122" s="18">
        <v>0</v>
      </c>
      <c r="CT122" s="19">
        <v>0</v>
      </c>
      <c r="CU122" s="18">
        <v>0</v>
      </c>
      <c r="CV122" s="18">
        <v>0</v>
      </c>
      <c r="CW122" s="18">
        <v>0</v>
      </c>
      <c r="CX122" s="19">
        <v>0</v>
      </c>
      <c r="CY122" s="18">
        <v>0</v>
      </c>
      <c r="CZ122" s="18">
        <v>0</v>
      </c>
      <c r="DA122" s="18">
        <v>0</v>
      </c>
      <c r="DB122" s="19">
        <v>0</v>
      </c>
      <c r="DC122" s="18">
        <v>10277.638999999999</v>
      </c>
      <c r="DD122" s="18">
        <v>40834.207399999999</v>
      </c>
      <c r="DE122" s="18">
        <v>78984.891900000002</v>
      </c>
      <c r="DF122" s="19">
        <v>119819.0993</v>
      </c>
      <c r="DG122" s="18">
        <v>9.8988999999999994</v>
      </c>
      <c r="DH122" s="18">
        <v>86.2149</v>
      </c>
      <c r="DI122" s="18">
        <v>54.0398</v>
      </c>
      <c r="DJ122" s="19">
        <v>140.25470000000001</v>
      </c>
      <c r="DK122" s="18">
        <v>10287.537899999999</v>
      </c>
      <c r="DL122" s="18">
        <v>40920.422299999998</v>
      </c>
      <c r="DM122" s="18">
        <v>79038.931700000001</v>
      </c>
      <c r="DN122" s="18">
        <v>119959.35399999999</v>
      </c>
      <c r="DO122" s="18">
        <v>10287.537899999999</v>
      </c>
      <c r="DP122" s="18">
        <v>40920.422299999998</v>
      </c>
      <c r="DQ122" s="18">
        <v>79038.931700000001</v>
      </c>
      <c r="DR122" s="21">
        <v>119959.35399999999</v>
      </c>
      <c r="DS122" s="21">
        <v>0</v>
      </c>
      <c r="DT122" s="21">
        <v>0</v>
      </c>
      <c r="DU122" s="21">
        <v>0</v>
      </c>
      <c r="DV122" s="21">
        <v>0</v>
      </c>
      <c r="DW122" s="16">
        <v>0</v>
      </c>
      <c r="DX122" s="16">
        <v>0</v>
      </c>
      <c r="DY122" s="16">
        <v>0</v>
      </c>
      <c r="DZ122" s="16">
        <v>0</v>
      </c>
      <c r="EA122" s="16">
        <v>0</v>
      </c>
      <c r="EB122" s="16">
        <v>0</v>
      </c>
      <c r="EC122" s="16">
        <v>0</v>
      </c>
      <c r="ED122" s="16">
        <v>0</v>
      </c>
      <c r="EE122" s="16">
        <v>0</v>
      </c>
      <c r="EF122" s="16">
        <v>0</v>
      </c>
      <c r="EG122" s="16">
        <v>0</v>
      </c>
      <c r="EH122" s="16">
        <v>0</v>
      </c>
      <c r="EI122" s="16">
        <v>0</v>
      </c>
      <c r="EJ122" s="16">
        <v>0</v>
      </c>
      <c r="EK122" s="50">
        <v>0</v>
      </c>
    </row>
    <row r="123" spans="1:141">
      <c r="A123" s="7">
        <v>93388</v>
      </c>
      <c r="B123" s="7" t="s">
        <v>44</v>
      </c>
      <c r="C123" s="8" t="s">
        <v>47</v>
      </c>
      <c r="D123" s="8" t="s">
        <v>34</v>
      </c>
      <c r="E123" s="44">
        <v>3</v>
      </c>
      <c r="F123" s="9" t="s">
        <v>2849</v>
      </c>
      <c r="G123" s="9" t="s">
        <v>2850</v>
      </c>
      <c r="H123" s="46">
        <v>239148</v>
      </c>
      <c r="I123" s="46">
        <v>3279464</v>
      </c>
      <c r="J123" s="54" t="s">
        <v>2335</v>
      </c>
      <c r="K123" s="12" t="s">
        <v>2529</v>
      </c>
      <c r="L123" s="14" t="s">
        <v>45</v>
      </c>
      <c r="M123" s="14" t="s">
        <v>46</v>
      </c>
      <c r="N123" s="27">
        <v>401322000</v>
      </c>
      <c r="O123" s="7" t="s">
        <v>48</v>
      </c>
      <c r="P123" s="16">
        <v>22</v>
      </c>
      <c r="Q123" s="16">
        <v>1105</v>
      </c>
      <c r="R123" s="16">
        <v>4348</v>
      </c>
      <c r="S123" s="16">
        <v>0</v>
      </c>
      <c r="T123" s="16">
        <v>0</v>
      </c>
      <c r="U123" s="16">
        <v>5475</v>
      </c>
      <c r="V123" s="16">
        <v>4309</v>
      </c>
      <c r="W123" s="16">
        <v>0</v>
      </c>
      <c r="X123" s="16">
        <v>3827</v>
      </c>
      <c r="Y123" s="16">
        <v>4600</v>
      </c>
      <c r="Z123" s="16">
        <v>0</v>
      </c>
      <c r="AA123" s="16">
        <v>48</v>
      </c>
      <c r="AB123" s="16">
        <v>34</v>
      </c>
      <c r="AC123" s="16">
        <v>10</v>
      </c>
      <c r="AD123" s="16">
        <v>8</v>
      </c>
      <c r="AE123" s="16">
        <v>0</v>
      </c>
      <c r="AF123" s="16">
        <v>54</v>
      </c>
      <c r="AG123" s="16" t="s">
        <v>24</v>
      </c>
      <c r="AH123" s="16" t="s">
        <v>1466</v>
      </c>
      <c r="AI123" s="18">
        <v>95609.566500000001</v>
      </c>
      <c r="AJ123" s="18">
        <v>27750.676800000001</v>
      </c>
      <c r="AK123" s="18">
        <v>51253.4395</v>
      </c>
      <c r="AL123" s="18">
        <v>79004.116299999994</v>
      </c>
      <c r="AM123" s="18">
        <v>177560.62359999999</v>
      </c>
      <c r="AN123" s="18">
        <v>95934.6155</v>
      </c>
      <c r="AO123" s="18">
        <v>95184.959400000007</v>
      </c>
      <c r="AP123" s="19">
        <v>191119.57490000001</v>
      </c>
      <c r="AQ123" s="18">
        <v>0</v>
      </c>
      <c r="AR123" s="18">
        <v>0</v>
      </c>
      <c r="AS123" s="18">
        <v>0</v>
      </c>
      <c r="AT123" s="19">
        <v>0</v>
      </c>
      <c r="AU123" s="18">
        <v>1986.104</v>
      </c>
      <c r="AV123" s="18">
        <v>-8191.9327999999996</v>
      </c>
      <c r="AW123" s="18">
        <v>0</v>
      </c>
      <c r="AX123" s="19">
        <v>-8191.9327999999996</v>
      </c>
      <c r="AY123" s="18">
        <v>0</v>
      </c>
      <c r="AZ123" s="18">
        <v>0</v>
      </c>
      <c r="BA123" s="18">
        <v>0</v>
      </c>
      <c r="BB123" s="19">
        <v>0</v>
      </c>
      <c r="BC123" s="18">
        <v>12893.512500000001</v>
      </c>
      <c r="BD123" s="18">
        <v>181044.57860000001</v>
      </c>
      <c r="BE123" s="18">
        <v>6911.8278</v>
      </c>
      <c r="BF123" s="19">
        <v>187956.40640000001</v>
      </c>
      <c r="BG123" s="18">
        <v>23945.094700000001</v>
      </c>
      <c r="BH123" s="18">
        <v>336225.64620000002</v>
      </c>
      <c r="BI123" s="18">
        <v>12836.251700000001</v>
      </c>
      <c r="BJ123" s="19">
        <v>349061.89790000004</v>
      </c>
      <c r="BK123" s="18">
        <v>308022.69329999998</v>
      </c>
      <c r="BL123" s="18">
        <v>649147.44990000001</v>
      </c>
      <c r="BM123" s="18">
        <v>166186.47839999999</v>
      </c>
      <c r="BN123" s="19">
        <v>815333.92830000003</v>
      </c>
      <c r="BO123" s="18">
        <v>50291.922700000003</v>
      </c>
      <c r="BP123" s="18">
        <v>655105.1483</v>
      </c>
      <c r="BQ123" s="18">
        <v>26960.001100000001</v>
      </c>
      <c r="BR123" s="19">
        <v>682065.14939999999</v>
      </c>
      <c r="BS123" s="18">
        <v>2651.4748</v>
      </c>
      <c r="BT123" s="18">
        <v>10088.972299999999</v>
      </c>
      <c r="BU123" s="18">
        <v>22116.6217</v>
      </c>
      <c r="BV123" s="19">
        <v>32205.593999999997</v>
      </c>
      <c r="BW123" s="18">
        <v>0</v>
      </c>
      <c r="BX123" s="18">
        <v>0</v>
      </c>
      <c r="BY123" s="18">
        <v>0</v>
      </c>
      <c r="BZ123" s="18">
        <v>0</v>
      </c>
      <c r="CA123" s="18">
        <v>0</v>
      </c>
      <c r="CB123" s="18">
        <v>0</v>
      </c>
      <c r="CC123" s="18">
        <v>0</v>
      </c>
      <c r="CD123" s="19">
        <f>Table2[[#This Row],[Tax Exempt Bond Savings FY17 and After]]+Table2[[#This Row],[Tax Exempt Bond Savings Through FY16]]</f>
        <v>0</v>
      </c>
      <c r="CE123" s="18">
        <v>37778.341899999999</v>
      </c>
      <c r="CF123" s="18">
        <v>573593.76679999998</v>
      </c>
      <c r="CG123" s="18">
        <v>20251.843400000002</v>
      </c>
      <c r="CH123" s="19">
        <v>593845.6102</v>
      </c>
      <c r="CI123" s="18">
        <v>85418.789799999999</v>
      </c>
      <c r="CJ123" s="18">
        <v>1218609.9428000001</v>
      </c>
      <c r="CK123" s="18">
        <v>25095.2228</v>
      </c>
      <c r="CL123" s="19">
        <v>1243705.1656000002</v>
      </c>
      <c r="CM123" s="18">
        <v>4637.5788000000002</v>
      </c>
      <c r="CN123" s="18">
        <v>1897.0395000000001</v>
      </c>
      <c r="CO123" s="18">
        <v>22116.6217</v>
      </c>
      <c r="CP123" s="19">
        <v>24013.661199999999</v>
      </c>
      <c r="CQ123" s="18">
        <v>0</v>
      </c>
      <c r="CR123" s="18">
        <v>0</v>
      </c>
      <c r="CS123" s="18">
        <v>0</v>
      </c>
      <c r="CT123" s="19">
        <v>0</v>
      </c>
      <c r="CU123" s="18">
        <v>0</v>
      </c>
      <c r="CV123" s="18">
        <v>0</v>
      </c>
      <c r="CW123" s="18">
        <v>0</v>
      </c>
      <c r="CX123" s="19">
        <v>0</v>
      </c>
      <c r="CY123" s="18">
        <v>4637.5788000000002</v>
      </c>
      <c r="CZ123" s="18">
        <v>1897.0395000000001</v>
      </c>
      <c r="DA123" s="18">
        <v>22116.6217</v>
      </c>
      <c r="DB123" s="19">
        <v>24013.661199999999</v>
      </c>
      <c r="DC123" s="18">
        <v>323462.1128</v>
      </c>
      <c r="DD123" s="18">
        <v>778790.44059999997</v>
      </c>
      <c r="DE123" s="18">
        <v>173398.39999999999</v>
      </c>
      <c r="DF123" s="19">
        <v>952188.8406</v>
      </c>
      <c r="DG123" s="18">
        <v>74616.949099999998</v>
      </c>
      <c r="DH123" s="18">
        <v>1090863.9916000001</v>
      </c>
      <c r="DI123" s="18">
        <v>39999.922899999998</v>
      </c>
      <c r="DJ123" s="19">
        <v>1130863.9145</v>
      </c>
      <c r="DK123" s="18">
        <v>398079.06189999997</v>
      </c>
      <c r="DL123" s="18">
        <v>1869654.4321999999</v>
      </c>
      <c r="DM123" s="18">
        <v>213398.3229</v>
      </c>
      <c r="DN123" s="18">
        <v>2083052.7551</v>
      </c>
      <c r="DO123" s="18">
        <v>393441.48310000001</v>
      </c>
      <c r="DP123" s="18">
        <v>1867757.3927</v>
      </c>
      <c r="DQ123" s="18">
        <v>191281.70120000001</v>
      </c>
      <c r="DR123" s="21">
        <v>2059039.0939</v>
      </c>
      <c r="DS123" s="21">
        <v>0</v>
      </c>
      <c r="DT123" s="21">
        <v>0</v>
      </c>
      <c r="DU123" s="21">
        <v>0</v>
      </c>
      <c r="DV123" s="21">
        <v>0</v>
      </c>
      <c r="DW123" s="16">
        <v>0</v>
      </c>
      <c r="DX123" s="16">
        <v>0</v>
      </c>
      <c r="DY123" s="16">
        <v>0</v>
      </c>
      <c r="DZ123" s="16">
        <v>5475</v>
      </c>
      <c r="EA123" s="16">
        <v>0</v>
      </c>
      <c r="EB123" s="16">
        <v>0</v>
      </c>
      <c r="EC123" s="16">
        <v>0</v>
      </c>
      <c r="ED123" s="16">
        <v>5475</v>
      </c>
      <c r="EE123" s="16">
        <v>0</v>
      </c>
      <c r="EF123" s="16">
        <v>0</v>
      </c>
      <c r="EG123" s="16">
        <v>0</v>
      </c>
      <c r="EH123" s="16">
        <v>100</v>
      </c>
      <c r="EI123" s="16">
        <v>5475</v>
      </c>
      <c r="EJ123" s="16">
        <v>5475</v>
      </c>
      <c r="EK123" s="50">
        <v>100</v>
      </c>
    </row>
    <row r="124" spans="1:141">
      <c r="A124" s="7">
        <v>93105</v>
      </c>
      <c r="B124" s="7" t="s">
        <v>753</v>
      </c>
      <c r="C124" s="8" t="s">
        <v>756</v>
      </c>
      <c r="D124" s="8" t="s">
        <v>34</v>
      </c>
      <c r="E124" s="44">
        <v>9</v>
      </c>
      <c r="F124" s="9" t="s">
        <v>3125</v>
      </c>
      <c r="G124" s="9" t="s">
        <v>3126</v>
      </c>
      <c r="H124" s="46">
        <v>4000</v>
      </c>
      <c r="I124" s="46">
        <v>13680</v>
      </c>
      <c r="J124" s="54" t="s">
        <v>2414</v>
      </c>
      <c r="K124" s="12" t="s">
        <v>2530</v>
      </c>
      <c r="L124" s="14" t="s">
        <v>754</v>
      </c>
      <c r="M124" s="14" t="s">
        <v>755</v>
      </c>
      <c r="N124" s="27">
        <v>6510000</v>
      </c>
      <c r="O124" s="7" t="s">
        <v>35</v>
      </c>
      <c r="P124" s="16">
        <v>0</v>
      </c>
      <c r="Q124" s="16">
        <v>1</v>
      </c>
      <c r="R124" s="16">
        <v>31</v>
      </c>
      <c r="S124" s="16">
        <v>0</v>
      </c>
      <c r="T124" s="16">
        <v>0</v>
      </c>
      <c r="U124" s="16">
        <v>32</v>
      </c>
      <c r="V124" s="16">
        <v>31</v>
      </c>
      <c r="W124" s="16">
        <v>0</v>
      </c>
      <c r="X124" s="16">
        <v>0</v>
      </c>
      <c r="Y124" s="16">
        <v>26</v>
      </c>
      <c r="Z124" s="16">
        <v>0</v>
      </c>
      <c r="AA124" s="16">
        <v>0</v>
      </c>
      <c r="AB124" s="16">
        <v>0</v>
      </c>
      <c r="AC124" s="16">
        <v>0</v>
      </c>
      <c r="AD124" s="16">
        <v>0</v>
      </c>
      <c r="AE124" s="16">
        <v>0</v>
      </c>
      <c r="AF124" s="16">
        <v>100</v>
      </c>
      <c r="AG124" s="16" t="s">
        <v>24</v>
      </c>
      <c r="AH124" s="16" t="s">
        <v>1466</v>
      </c>
      <c r="AI124" s="18">
        <v>0</v>
      </c>
      <c r="AJ124" s="18">
        <v>0</v>
      </c>
      <c r="AK124" s="18">
        <v>0</v>
      </c>
      <c r="AL124" s="18">
        <v>0</v>
      </c>
      <c r="AM124" s="18">
        <v>0</v>
      </c>
      <c r="AN124" s="18">
        <v>0</v>
      </c>
      <c r="AO124" s="18">
        <v>0</v>
      </c>
      <c r="AP124" s="19">
        <v>0</v>
      </c>
      <c r="AQ124" s="18">
        <v>0</v>
      </c>
      <c r="AR124" s="18">
        <v>116.2946</v>
      </c>
      <c r="AS124" s="18">
        <v>0</v>
      </c>
      <c r="AT124" s="19">
        <v>116.2946</v>
      </c>
      <c r="AU124" s="18">
        <v>0</v>
      </c>
      <c r="AV124" s="18">
        <v>0</v>
      </c>
      <c r="AW124" s="18">
        <v>0</v>
      </c>
      <c r="AX124" s="19">
        <v>0</v>
      </c>
      <c r="AY124" s="18">
        <v>0</v>
      </c>
      <c r="AZ124" s="18">
        <v>116.2946</v>
      </c>
      <c r="BA124" s="18">
        <v>0</v>
      </c>
      <c r="BB124" s="19">
        <v>116.2946</v>
      </c>
      <c r="BC124" s="18">
        <v>13.2506</v>
      </c>
      <c r="BD124" s="18">
        <v>100.61369999999999</v>
      </c>
      <c r="BE124" s="18">
        <v>115.1738</v>
      </c>
      <c r="BF124" s="19">
        <v>215.78749999999999</v>
      </c>
      <c r="BG124" s="18">
        <v>24.6083</v>
      </c>
      <c r="BH124" s="18">
        <v>186.85419999999999</v>
      </c>
      <c r="BI124" s="18">
        <v>213.89230000000001</v>
      </c>
      <c r="BJ124" s="19">
        <v>400.74649999999997</v>
      </c>
      <c r="BK124" s="18">
        <v>37.858899999999998</v>
      </c>
      <c r="BL124" s="18">
        <v>287.46789999999999</v>
      </c>
      <c r="BM124" s="18">
        <v>329.06610000000001</v>
      </c>
      <c r="BN124" s="19">
        <v>616.53399999999999</v>
      </c>
      <c r="BO124" s="18">
        <v>31.162500000000001</v>
      </c>
      <c r="BP124" s="18">
        <v>254.91460000000001</v>
      </c>
      <c r="BQ124" s="18">
        <v>270.86349999999999</v>
      </c>
      <c r="BR124" s="19">
        <v>525.77809999999999</v>
      </c>
      <c r="BS124" s="18">
        <v>0</v>
      </c>
      <c r="BT124" s="18">
        <v>0</v>
      </c>
      <c r="BU124" s="18">
        <v>0</v>
      </c>
      <c r="BV124" s="19">
        <v>0</v>
      </c>
      <c r="BW124" s="18">
        <v>0</v>
      </c>
      <c r="BX124" s="18">
        <v>0</v>
      </c>
      <c r="BY124" s="18">
        <v>0</v>
      </c>
      <c r="BZ124" s="18">
        <v>0</v>
      </c>
      <c r="CA124" s="18">
        <v>4.8769</v>
      </c>
      <c r="CB124" s="18">
        <v>42.700800000000001</v>
      </c>
      <c r="CC124" s="18">
        <v>30.6431</v>
      </c>
      <c r="CD124" s="19">
        <f>Table2[[#This Row],[Tax Exempt Bond Savings FY17 and After]]+Table2[[#This Row],[Tax Exempt Bond Savings Through FY16]]</f>
        <v>73.343900000000005</v>
      </c>
      <c r="CE124" s="18">
        <v>38.824599999999997</v>
      </c>
      <c r="CF124" s="18">
        <v>328.02249999999998</v>
      </c>
      <c r="CG124" s="18">
        <v>337.46089999999998</v>
      </c>
      <c r="CH124" s="19">
        <v>665.48339999999996</v>
      </c>
      <c r="CI124" s="18">
        <v>65.110200000000006</v>
      </c>
      <c r="CJ124" s="18">
        <v>540.23630000000003</v>
      </c>
      <c r="CK124" s="18">
        <v>577.68129999999996</v>
      </c>
      <c r="CL124" s="19">
        <v>1117.9176</v>
      </c>
      <c r="CM124" s="18">
        <v>4.8769</v>
      </c>
      <c r="CN124" s="18">
        <v>158.99539999999999</v>
      </c>
      <c r="CO124" s="18">
        <v>30.6431</v>
      </c>
      <c r="CP124" s="19">
        <v>189.63849999999999</v>
      </c>
      <c r="CQ124" s="18">
        <v>0</v>
      </c>
      <c r="CR124" s="18">
        <v>0</v>
      </c>
      <c r="CS124" s="18">
        <v>0</v>
      </c>
      <c r="CT124" s="19">
        <v>0</v>
      </c>
      <c r="CU124" s="18">
        <v>0</v>
      </c>
      <c r="CV124" s="18">
        <v>0</v>
      </c>
      <c r="CW124" s="18">
        <v>0</v>
      </c>
      <c r="CX124" s="19">
        <v>0</v>
      </c>
      <c r="CY124" s="18">
        <v>4.8769</v>
      </c>
      <c r="CZ124" s="18">
        <v>158.99539999999999</v>
      </c>
      <c r="DA124" s="18">
        <v>30.6431</v>
      </c>
      <c r="DB124" s="19">
        <v>189.63849999999999</v>
      </c>
      <c r="DC124" s="18">
        <v>31.162500000000001</v>
      </c>
      <c r="DD124" s="18">
        <v>371.20920000000001</v>
      </c>
      <c r="DE124" s="18">
        <v>270.86349999999999</v>
      </c>
      <c r="DF124" s="19">
        <v>642.07269999999994</v>
      </c>
      <c r="DG124" s="18">
        <v>76.683499999999995</v>
      </c>
      <c r="DH124" s="18">
        <v>615.49040000000002</v>
      </c>
      <c r="DI124" s="18">
        <v>666.52700000000004</v>
      </c>
      <c r="DJ124" s="19">
        <v>1282.0174000000002</v>
      </c>
      <c r="DK124" s="18">
        <v>107.846</v>
      </c>
      <c r="DL124" s="18">
        <v>986.69960000000003</v>
      </c>
      <c r="DM124" s="18">
        <v>937.39049999999997</v>
      </c>
      <c r="DN124" s="18">
        <v>1924.0900999999999</v>
      </c>
      <c r="DO124" s="18">
        <v>102.9691</v>
      </c>
      <c r="DP124" s="18">
        <v>827.70420000000001</v>
      </c>
      <c r="DQ124" s="18">
        <v>906.74739999999997</v>
      </c>
      <c r="DR124" s="21">
        <v>1734.4515999999999</v>
      </c>
      <c r="DS124" s="21">
        <v>0</v>
      </c>
      <c r="DT124" s="21">
        <v>0</v>
      </c>
      <c r="DU124" s="21">
        <v>0</v>
      </c>
      <c r="DV124" s="21">
        <v>0</v>
      </c>
      <c r="DW124" s="16">
        <v>0</v>
      </c>
      <c r="DX124" s="16">
        <v>0</v>
      </c>
      <c r="DY124" s="16">
        <v>0</v>
      </c>
      <c r="DZ124" s="16">
        <v>32</v>
      </c>
      <c r="EA124" s="16">
        <v>0</v>
      </c>
      <c r="EB124" s="16">
        <v>0</v>
      </c>
      <c r="EC124" s="16">
        <v>0</v>
      </c>
      <c r="ED124" s="16">
        <v>32</v>
      </c>
      <c r="EE124" s="16">
        <v>0</v>
      </c>
      <c r="EF124" s="16">
        <v>0</v>
      </c>
      <c r="EG124" s="16">
        <v>0</v>
      </c>
      <c r="EH124" s="16">
        <v>100</v>
      </c>
      <c r="EI124" s="16">
        <v>32</v>
      </c>
      <c r="EJ124" s="16">
        <v>32</v>
      </c>
      <c r="EK124" s="50">
        <v>100</v>
      </c>
    </row>
    <row r="125" spans="1:141">
      <c r="A125" s="7">
        <v>92372</v>
      </c>
      <c r="B125" s="7" t="s">
        <v>248</v>
      </c>
      <c r="C125" s="8" t="s">
        <v>251</v>
      </c>
      <c r="D125" s="8" t="s">
        <v>8</v>
      </c>
      <c r="E125" s="44">
        <v>18</v>
      </c>
      <c r="F125" s="9" t="s">
        <v>2932</v>
      </c>
      <c r="G125" s="9" t="s">
        <v>2933</v>
      </c>
      <c r="H125" s="46">
        <v>2500</v>
      </c>
      <c r="I125" s="46">
        <v>1956</v>
      </c>
      <c r="J125" s="54" t="s">
        <v>2387</v>
      </c>
      <c r="K125" s="12" t="s">
        <v>2528</v>
      </c>
      <c r="L125" s="14" t="s">
        <v>249</v>
      </c>
      <c r="M125" s="14" t="s">
        <v>250</v>
      </c>
      <c r="N125" s="27">
        <v>370000</v>
      </c>
      <c r="O125" s="7" t="s">
        <v>35</v>
      </c>
      <c r="P125" s="16">
        <v>4</v>
      </c>
      <c r="Q125" s="16">
        <v>0</v>
      </c>
      <c r="R125" s="16">
        <v>5</v>
      </c>
      <c r="S125" s="16">
        <v>0</v>
      </c>
      <c r="T125" s="16">
        <v>0</v>
      </c>
      <c r="U125" s="16">
        <v>9</v>
      </c>
      <c r="V125" s="16">
        <v>7</v>
      </c>
      <c r="W125" s="16">
        <v>0</v>
      </c>
      <c r="X125" s="16">
        <v>0</v>
      </c>
      <c r="Y125" s="16">
        <v>14</v>
      </c>
      <c r="Z125" s="16">
        <v>0</v>
      </c>
      <c r="AA125" s="16">
        <v>0</v>
      </c>
      <c r="AB125" s="16">
        <v>0</v>
      </c>
      <c r="AC125" s="16">
        <v>0</v>
      </c>
      <c r="AD125" s="16">
        <v>0</v>
      </c>
      <c r="AE125" s="16">
        <v>0</v>
      </c>
      <c r="AF125" s="16">
        <v>100</v>
      </c>
      <c r="AG125" s="16" t="s">
        <v>24</v>
      </c>
      <c r="AH125" s="16" t="s">
        <v>1466</v>
      </c>
      <c r="AI125" s="18">
        <v>0</v>
      </c>
      <c r="AJ125" s="18">
        <v>0</v>
      </c>
      <c r="AK125" s="18">
        <v>0</v>
      </c>
      <c r="AL125" s="18">
        <v>0</v>
      </c>
      <c r="AM125" s="18">
        <v>0</v>
      </c>
      <c r="AN125" s="18">
        <v>0</v>
      </c>
      <c r="AO125" s="18">
        <v>0</v>
      </c>
      <c r="AP125" s="19">
        <v>0</v>
      </c>
      <c r="AQ125" s="18">
        <v>0</v>
      </c>
      <c r="AR125" s="18">
        <v>5.9053000000000004</v>
      </c>
      <c r="AS125" s="18">
        <v>0</v>
      </c>
      <c r="AT125" s="19">
        <v>5.9053000000000004</v>
      </c>
      <c r="AU125" s="18">
        <v>0</v>
      </c>
      <c r="AV125" s="18">
        <v>0</v>
      </c>
      <c r="AW125" s="18">
        <v>0</v>
      </c>
      <c r="AX125" s="19">
        <v>0</v>
      </c>
      <c r="AY125" s="18">
        <v>0</v>
      </c>
      <c r="AZ125" s="18">
        <v>5.9053000000000004</v>
      </c>
      <c r="BA125" s="18">
        <v>0</v>
      </c>
      <c r="BB125" s="19">
        <v>5.9053000000000004</v>
      </c>
      <c r="BC125" s="18">
        <v>3.9655</v>
      </c>
      <c r="BD125" s="18">
        <v>37.988999999999997</v>
      </c>
      <c r="BE125" s="18">
        <v>9.6917000000000009</v>
      </c>
      <c r="BF125" s="19">
        <v>47.680700000000002</v>
      </c>
      <c r="BG125" s="18">
        <v>7.3644999999999996</v>
      </c>
      <c r="BH125" s="18">
        <v>70.550899999999999</v>
      </c>
      <c r="BI125" s="18">
        <v>17.998899999999999</v>
      </c>
      <c r="BJ125" s="19">
        <v>88.549800000000005</v>
      </c>
      <c r="BK125" s="18">
        <v>11.33</v>
      </c>
      <c r="BL125" s="18">
        <v>108.5399</v>
      </c>
      <c r="BM125" s="18">
        <v>27.6906</v>
      </c>
      <c r="BN125" s="19">
        <v>136.23050000000001</v>
      </c>
      <c r="BO125" s="18">
        <v>10.9267</v>
      </c>
      <c r="BP125" s="18">
        <v>127.03789999999999</v>
      </c>
      <c r="BQ125" s="18">
        <v>26.704599999999999</v>
      </c>
      <c r="BR125" s="19">
        <v>153.74250000000001</v>
      </c>
      <c r="BS125" s="18">
        <v>0</v>
      </c>
      <c r="BT125" s="18">
        <v>0</v>
      </c>
      <c r="BU125" s="18">
        <v>0</v>
      </c>
      <c r="BV125" s="19">
        <v>0</v>
      </c>
      <c r="BW125" s="18">
        <v>0</v>
      </c>
      <c r="BX125" s="18">
        <v>0</v>
      </c>
      <c r="BY125" s="18">
        <v>0</v>
      </c>
      <c r="BZ125" s="18">
        <v>0</v>
      </c>
      <c r="CA125" s="18">
        <v>2.6499999999999999E-2</v>
      </c>
      <c r="CB125" s="18">
        <v>4.2011000000000003</v>
      </c>
      <c r="CC125" s="18">
        <v>5.4399999999999997E-2</v>
      </c>
      <c r="CD125" s="19">
        <f>Table2[[#This Row],[Tax Exempt Bond Savings FY17 and After]]+Table2[[#This Row],[Tax Exempt Bond Savings Through FY16]]</f>
        <v>4.2555000000000005</v>
      </c>
      <c r="CE125" s="18">
        <v>12.870100000000001</v>
      </c>
      <c r="CF125" s="18">
        <v>143.9024</v>
      </c>
      <c r="CG125" s="18">
        <v>31.4543</v>
      </c>
      <c r="CH125" s="19">
        <v>175.35669999999999</v>
      </c>
      <c r="CI125" s="18">
        <v>23.770299999999999</v>
      </c>
      <c r="CJ125" s="18">
        <v>266.73919999999998</v>
      </c>
      <c r="CK125" s="18">
        <v>58.104500000000002</v>
      </c>
      <c r="CL125" s="19">
        <v>324.84370000000001</v>
      </c>
      <c r="CM125" s="18">
        <v>2.6499999999999999E-2</v>
      </c>
      <c r="CN125" s="18">
        <v>10.106400000000001</v>
      </c>
      <c r="CO125" s="18">
        <v>5.4399999999999997E-2</v>
      </c>
      <c r="CP125" s="19">
        <v>10.1608</v>
      </c>
      <c r="CQ125" s="18">
        <v>0</v>
      </c>
      <c r="CR125" s="18">
        <v>0</v>
      </c>
      <c r="CS125" s="18">
        <v>0</v>
      </c>
      <c r="CT125" s="19">
        <v>0</v>
      </c>
      <c r="CU125" s="18">
        <v>0</v>
      </c>
      <c r="CV125" s="18">
        <v>0</v>
      </c>
      <c r="CW125" s="18">
        <v>0</v>
      </c>
      <c r="CX125" s="19">
        <v>0</v>
      </c>
      <c r="CY125" s="18">
        <v>2.6499999999999999E-2</v>
      </c>
      <c r="CZ125" s="18">
        <v>10.106400000000001</v>
      </c>
      <c r="DA125" s="18">
        <v>5.4399999999999997E-2</v>
      </c>
      <c r="DB125" s="19">
        <v>10.1608</v>
      </c>
      <c r="DC125" s="18">
        <v>10.9267</v>
      </c>
      <c r="DD125" s="18">
        <v>132.94319999999999</v>
      </c>
      <c r="DE125" s="18">
        <v>26.704599999999999</v>
      </c>
      <c r="DF125" s="19">
        <v>159.64779999999999</v>
      </c>
      <c r="DG125" s="18">
        <v>24.200099999999999</v>
      </c>
      <c r="DH125" s="18">
        <v>252.44229999999999</v>
      </c>
      <c r="DI125" s="18">
        <v>59.1449</v>
      </c>
      <c r="DJ125" s="19">
        <v>311.5872</v>
      </c>
      <c r="DK125" s="18">
        <v>35.126800000000003</v>
      </c>
      <c r="DL125" s="18">
        <v>385.38549999999998</v>
      </c>
      <c r="DM125" s="18">
        <v>85.849500000000006</v>
      </c>
      <c r="DN125" s="18">
        <v>471.23500000000001</v>
      </c>
      <c r="DO125" s="18">
        <v>35.100299999999997</v>
      </c>
      <c r="DP125" s="18">
        <v>375.27910000000003</v>
      </c>
      <c r="DQ125" s="18">
        <v>85.795100000000005</v>
      </c>
      <c r="DR125" s="21">
        <v>461.07420000000002</v>
      </c>
      <c r="DS125" s="21">
        <v>0</v>
      </c>
      <c r="DT125" s="21">
        <v>0</v>
      </c>
      <c r="DU125" s="21">
        <v>0</v>
      </c>
      <c r="DV125" s="21">
        <v>0</v>
      </c>
      <c r="DW125" s="16">
        <v>0</v>
      </c>
      <c r="DX125" s="16">
        <v>0</v>
      </c>
      <c r="DY125" s="16">
        <v>0</v>
      </c>
      <c r="DZ125" s="16">
        <v>0</v>
      </c>
      <c r="EA125" s="16">
        <v>0</v>
      </c>
      <c r="EB125" s="16">
        <v>0</v>
      </c>
      <c r="EC125" s="16">
        <v>0</v>
      </c>
      <c r="ED125" s="16">
        <v>0</v>
      </c>
      <c r="EE125" s="16">
        <v>0</v>
      </c>
      <c r="EF125" s="16">
        <v>0</v>
      </c>
      <c r="EG125" s="16">
        <v>0</v>
      </c>
      <c r="EH125" s="16">
        <v>0</v>
      </c>
      <c r="EI125" s="16">
        <v>0</v>
      </c>
      <c r="EJ125" s="16">
        <v>0</v>
      </c>
      <c r="EK125" s="50">
        <v>0</v>
      </c>
    </row>
    <row r="126" spans="1:141">
      <c r="A126" s="7">
        <v>92757</v>
      </c>
      <c r="B126" s="7" t="s">
        <v>597</v>
      </c>
      <c r="C126" s="8" t="s">
        <v>599</v>
      </c>
      <c r="D126" s="8" t="s">
        <v>8</v>
      </c>
      <c r="E126" s="44">
        <v>17</v>
      </c>
      <c r="F126" s="9" t="s">
        <v>3073</v>
      </c>
      <c r="G126" s="9" t="s">
        <v>3074</v>
      </c>
      <c r="H126" s="46">
        <v>2000</v>
      </c>
      <c r="I126" s="46">
        <v>3000</v>
      </c>
      <c r="J126" s="54" t="s">
        <v>2387</v>
      </c>
      <c r="K126" s="12" t="s">
        <v>2528</v>
      </c>
      <c r="L126" s="14" t="s">
        <v>595</v>
      </c>
      <c r="M126" s="14" t="s">
        <v>598</v>
      </c>
      <c r="N126" s="27">
        <v>850000</v>
      </c>
      <c r="O126" s="7" t="s">
        <v>35</v>
      </c>
      <c r="P126" s="16">
        <v>8</v>
      </c>
      <c r="Q126" s="16">
        <v>0</v>
      </c>
      <c r="R126" s="16">
        <v>7</v>
      </c>
      <c r="S126" s="16">
        <v>0</v>
      </c>
      <c r="T126" s="16">
        <v>0</v>
      </c>
      <c r="U126" s="16">
        <v>15</v>
      </c>
      <c r="V126" s="16">
        <v>11</v>
      </c>
      <c r="W126" s="16">
        <v>0</v>
      </c>
      <c r="X126" s="16">
        <v>0</v>
      </c>
      <c r="Y126" s="16">
        <v>6</v>
      </c>
      <c r="Z126" s="16">
        <v>0</v>
      </c>
      <c r="AA126" s="16">
        <v>0</v>
      </c>
      <c r="AB126" s="16">
        <v>0</v>
      </c>
      <c r="AC126" s="16">
        <v>0</v>
      </c>
      <c r="AD126" s="16">
        <v>0</v>
      </c>
      <c r="AE126" s="16">
        <v>0</v>
      </c>
      <c r="AF126" s="16">
        <v>100</v>
      </c>
      <c r="AG126" s="16" t="s">
        <v>24</v>
      </c>
      <c r="AH126" s="16" t="s">
        <v>1466</v>
      </c>
      <c r="AI126" s="18">
        <v>0</v>
      </c>
      <c r="AJ126" s="18">
        <v>0</v>
      </c>
      <c r="AK126" s="18">
        <v>0</v>
      </c>
      <c r="AL126" s="18">
        <v>0</v>
      </c>
      <c r="AM126" s="18">
        <v>0</v>
      </c>
      <c r="AN126" s="18">
        <v>0</v>
      </c>
      <c r="AO126" s="18">
        <v>0</v>
      </c>
      <c r="AP126" s="19">
        <v>0</v>
      </c>
      <c r="AQ126" s="18">
        <v>0</v>
      </c>
      <c r="AR126" s="18">
        <v>15.7905</v>
      </c>
      <c r="AS126" s="18">
        <v>0</v>
      </c>
      <c r="AT126" s="19">
        <v>15.7905</v>
      </c>
      <c r="AU126" s="18">
        <v>0</v>
      </c>
      <c r="AV126" s="18">
        <v>0</v>
      </c>
      <c r="AW126" s="18">
        <v>0</v>
      </c>
      <c r="AX126" s="19">
        <v>0</v>
      </c>
      <c r="AY126" s="18">
        <v>0</v>
      </c>
      <c r="AZ126" s="18">
        <v>15.7905</v>
      </c>
      <c r="BA126" s="18">
        <v>0</v>
      </c>
      <c r="BB126" s="19">
        <v>15.7905</v>
      </c>
      <c r="BC126" s="18">
        <v>6.2327000000000004</v>
      </c>
      <c r="BD126" s="18">
        <v>40.990400000000001</v>
      </c>
      <c r="BE126" s="18">
        <v>18.8309</v>
      </c>
      <c r="BF126" s="19">
        <v>59.821300000000001</v>
      </c>
      <c r="BG126" s="18">
        <v>11.574999999999999</v>
      </c>
      <c r="BH126" s="18">
        <v>76.125299999999996</v>
      </c>
      <c r="BI126" s="18">
        <v>34.971400000000003</v>
      </c>
      <c r="BJ126" s="19">
        <v>111.0967</v>
      </c>
      <c r="BK126" s="18">
        <v>17.807700000000001</v>
      </c>
      <c r="BL126" s="18">
        <v>117.1157</v>
      </c>
      <c r="BM126" s="18">
        <v>53.802300000000002</v>
      </c>
      <c r="BN126" s="19">
        <v>170.91800000000001</v>
      </c>
      <c r="BO126" s="18">
        <v>17.170500000000001</v>
      </c>
      <c r="BP126" s="18">
        <v>125.3343</v>
      </c>
      <c r="BQ126" s="18">
        <v>51.877099999999999</v>
      </c>
      <c r="BR126" s="19">
        <v>177.2114</v>
      </c>
      <c r="BS126" s="18">
        <v>0</v>
      </c>
      <c r="BT126" s="18">
        <v>0</v>
      </c>
      <c r="BU126" s="18">
        <v>0</v>
      </c>
      <c r="BV126" s="19">
        <v>0</v>
      </c>
      <c r="BW126" s="18">
        <v>0</v>
      </c>
      <c r="BX126" s="18">
        <v>0</v>
      </c>
      <c r="BY126" s="18">
        <v>0</v>
      </c>
      <c r="BZ126" s="18">
        <v>0</v>
      </c>
      <c r="CA126" s="18">
        <v>0.22</v>
      </c>
      <c r="CB126" s="18">
        <v>3.7597</v>
      </c>
      <c r="CC126" s="18">
        <v>0.56699999999999995</v>
      </c>
      <c r="CD126" s="19">
        <f>Table2[[#This Row],[Tax Exempt Bond Savings FY17 and After]]+Table2[[#This Row],[Tax Exempt Bond Savings Through FY16]]</f>
        <v>4.3266999999999998</v>
      </c>
      <c r="CE126" s="18">
        <v>20.228300000000001</v>
      </c>
      <c r="CF126" s="18">
        <v>145.8683</v>
      </c>
      <c r="CG126" s="18">
        <v>61.115699999999997</v>
      </c>
      <c r="CH126" s="19">
        <v>206.98400000000001</v>
      </c>
      <c r="CI126" s="18">
        <v>37.178800000000003</v>
      </c>
      <c r="CJ126" s="18">
        <v>267.44290000000001</v>
      </c>
      <c r="CK126" s="18">
        <v>112.4258</v>
      </c>
      <c r="CL126" s="19">
        <v>379.86869999999999</v>
      </c>
      <c r="CM126" s="18">
        <v>0.22</v>
      </c>
      <c r="CN126" s="18">
        <v>19.5502</v>
      </c>
      <c r="CO126" s="18">
        <v>0.56699999999999995</v>
      </c>
      <c r="CP126" s="19">
        <v>20.1172</v>
      </c>
      <c r="CQ126" s="18">
        <v>0</v>
      </c>
      <c r="CR126" s="18">
        <v>0</v>
      </c>
      <c r="CS126" s="18">
        <v>0</v>
      </c>
      <c r="CT126" s="19">
        <v>0</v>
      </c>
      <c r="CU126" s="18">
        <v>0</v>
      </c>
      <c r="CV126" s="18">
        <v>0</v>
      </c>
      <c r="CW126" s="18">
        <v>0</v>
      </c>
      <c r="CX126" s="19">
        <v>0</v>
      </c>
      <c r="CY126" s="18">
        <v>0.22</v>
      </c>
      <c r="CZ126" s="18">
        <v>19.5502</v>
      </c>
      <c r="DA126" s="18">
        <v>0.56699999999999995</v>
      </c>
      <c r="DB126" s="19">
        <v>20.1172</v>
      </c>
      <c r="DC126" s="18">
        <v>17.170500000000001</v>
      </c>
      <c r="DD126" s="18">
        <v>141.12479999999999</v>
      </c>
      <c r="DE126" s="18">
        <v>51.877099999999999</v>
      </c>
      <c r="DF126" s="19">
        <v>193.00189999999998</v>
      </c>
      <c r="DG126" s="18">
        <v>38.036000000000001</v>
      </c>
      <c r="DH126" s="18">
        <v>262.98399999999998</v>
      </c>
      <c r="DI126" s="18">
        <v>114.91800000000001</v>
      </c>
      <c r="DJ126" s="19">
        <v>377.90199999999999</v>
      </c>
      <c r="DK126" s="18">
        <v>55.206499999999998</v>
      </c>
      <c r="DL126" s="18">
        <v>404.10879999999997</v>
      </c>
      <c r="DM126" s="18">
        <v>166.79509999999999</v>
      </c>
      <c r="DN126" s="18">
        <v>570.90390000000002</v>
      </c>
      <c r="DO126" s="18">
        <v>54.986499999999999</v>
      </c>
      <c r="DP126" s="18">
        <v>384.55860000000001</v>
      </c>
      <c r="DQ126" s="18">
        <v>166.22810000000001</v>
      </c>
      <c r="DR126" s="21">
        <v>550.7867</v>
      </c>
      <c r="DS126" s="21">
        <v>0</v>
      </c>
      <c r="DT126" s="21">
        <v>0</v>
      </c>
      <c r="DU126" s="21">
        <v>0</v>
      </c>
      <c r="DV126" s="21">
        <v>0</v>
      </c>
      <c r="DW126" s="16">
        <v>0</v>
      </c>
      <c r="DX126" s="16">
        <v>0</v>
      </c>
      <c r="DY126" s="16">
        <v>0</v>
      </c>
      <c r="DZ126" s="16">
        <v>0</v>
      </c>
      <c r="EA126" s="16">
        <v>0</v>
      </c>
      <c r="EB126" s="16">
        <v>0</v>
      </c>
      <c r="EC126" s="16">
        <v>0</v>
      </c>
      <c r="ED126" s="16">
        <v>0</v>
      </c>
      <c r="EE126" s="16">
        <v>0</v>
      </c>
      <c r="EF126" s="16">
        <v>0</v>
      </c>
      <c r="EG126" s="16">
        <v>0</v>
      </c>
      <c r="EH126" s="16">
        <v>0</v>
      </c>
      <c r="EI126" s="16">
        <v>0</v>
      </c>
      <c r="EJ126" s="16">
        <v>0</v>
      </c>
      <c r="EK126" s="50">
        <v>0</v>
      </c>
    </row>
    <row r="127" spans="1:141">
      <c r="A127" s="7">
        <v>93313</v>
      </c>
      <c r="B127" s="7" t="s">
        <v>1050</v>
      </c>
      <c r="C127" s="8" t="s">
        <v>1052</v>
      </c>
      <c r="D127" s="8" t="s">
        <v>19</v>
      </c>
      <c r="E127" s="44">
        <v>28</v>
      </c>
      <c r="F127" s="9" t="s">
        <v>3225</v>
      </c>
      <c r="G127" s="9" t="s">
        <v>3226</v>
      </c>
      <c r="H127" s="46">
        <v>8543</v>
      </c>
      <c r="I127" s="46">
        <v>3832</v>
      </c>
      <c r="J127" s="54" t="s">
        <v>2387</v>
      </c>
      <c r="K127" s="12" t="s">
        <v>2528</v>
      </c>
      <c r="L127" s="14" t="s">
        <v>1051</v>
      </c>
      <c r="M127" s="14" t="s">
        <v>470</v>
      </c>
      <c r="N127" s="27">
        <v>2420000</v>
      </c>
      <c r="O127" s="7" t="s">
        <v>35</v>
      </c>
      <c r="P127" s="16">
        <v>8</v>
      </c>
      <c r="Q127" s="16">
        <v>0</v>
      </c>
      <c r="R127" s="16">
        <v>18</v>
      </c>
      <c r="S127" s="16">
        <v>0</v>
      </c>
      <c r="T127" s="16">
        <v>0</v>
      </c>
      <c r="U127" s="16">
        <v>26</v>
      </c>
      <c r="V127" s="16">
        <v>22</v>
      </c>
      <c r="W127" s="16">
        <v>0</v>
      </c>
      <c r="X127" s="16">
        <v>0</v>
      </c>
      <c r="Y127" s="16">
        <v>0</v>
      </c>
      <c r="Z127" s="16">
        <v>0</v>
      </c>
      <c r="AA127" s="16">
        <v>0</v>
      </c>
      <c r="AB127" s="16">
        <v>0</v>
      </c>
      <c r="AC127" s="16">
        <v>0</v>
      </c>
      <c r="AD127" s="16">
        <v>0</v>
      </c>
      <c r="AE127" s="16">
        <v>0</v>
      </c>
      <c r="AF127" s="16">
        <v>100</v>
      </c>
      <c r="AG127" s="16" t="s">
        <v>24</v>
      </c>
      <c r="AH127" s="16" t="s">
        <v>1466</v>
      </c>
      <c r="AI127" s="18">
        <v>0</v>
      </c>
      <c r="AJ127" s="18">
        <v>0</v>
      </c>
      <c r="AK127" s="18">
        <v>0</v>
      </c>
      <c r="AL127" s="18">
        <v>0</v>
      </c>
      <c r="AM127" s="18">
        <v>0</v>
      </c>
      <c r="AN127" s="18">
        <v>0</v>
      </c>
      <c r="AO127" s="18">
        <v>0</v>
      </c>
      <c r="AP127" s="19">
        <v>0</v>
      </c>
      <c r="AQ127" s="18">
        <v>0</v>
      </c>
      <c r="AR127" s="18">
        <v>65.292900000000003</v>
      </c>
      <c r="AS127" s="18">
        <v>0</v>
      </c>
      <c r="AT127" s="19">
        <v>65.292900000000003</v>
      </c>
      <c r="AU127" s="18">
        <v>0</v>
      </c>
      <c r="AV127" s="18">
        <v>0</v>
      </c>
      <c r="AW127" s="18">
        <v>0</v>
      </c>
      <c r="AX127" s="19">
        <v>0</v>
      </c>
      <c r="AY127" s="18">
        <v>0</v>
      </c>
      <c r="AZ127" s="18">
        <v>65.292900000000003</v>
      </c>
      <c r="BA127" s="18">
        <v>0</v>
      </c>
      <c r="BB127" s="19">
        <v>65.292900000000003</v>
      </c>
      <c r="BC127" s="18">
        <v>12.464499999999999</v>
      </c>
      <c r="BD127" s="18">
        <v>71.8215</v>
      </c>
      <c r="BE127" s="18">
        <v>108.6765</v>
      </c>
      <c r="BF127" s="19">
        <v>180.49799999999999</v>
      </c>
      <c r="BG127" s="18">
        <v>23.148299999999999</v>
      </c>
      <c r="BH127" s="18">
        <v>133.38300000000001</v>
      </c>
      <c r="BI127" s="18">
        <v>201.8279</v>
      </c>
      <c r="BJ127" s="19">
        <v>335.21090000000004</v>
      </c>
      <c r="BK127" s="18">
        <v>35.6128</v>
      </c>
      <c r="BL127" s="18">
        <v>205.2045</v>
      </c>
      <c r="BM127" s="18">
        <v>310.50439999999998</v>
      </c>
      <c r="BN127" s="19">
        <v>515.70889999999997</v>
      </c>
      <c r="BO127" s="18">
        <v>34.132300000000001</v>
      </c>
      <c r="BP127" s="18">
        <v>221.9957</v>
      </c>
      <c r="BQ127" s="18">
        <v>297.59519999999998</v>
      </c>
      <c r="BR127" s="19">
        <v>519.59089999999992</v>
      </c>
      <c r="BS127" s="18">
        <v>0</v>
      </c>
      <c r="BT127" s="18">
        <v>0</v>
      </c>
      <c r="BU127" s="18">
        <v>0</v>
      </c>
      <c r="BV127" s="19">
        <v>0</v>
      </c>
      <c r="BW127" s="18">
        <v>0</v>
      </c>
      <c r="BX127" s="18">
        <v>0</v>
      </c>
      <c r="BY127" s="18">
        <v>0</v>
      </c>
      <c r="BZ127" s="18">
        <v>0</v>
      </c>
      <c r="CA127" s="18">
        <v>1.2628999999999999</v>
      </c>
      <c r="CB127" s="18">
        <v>9.3857999999999997</v>
      </c>
      <c r="CC127" s="18">
        <v>8.2635000000000005</v>
      </c>
      <c r="CD127" s="19">
        <f>Table2[[#This Row],[Tax Exempt Bond Savings FY17 and After]]+Table2[[#This Row],[Tax Exempt Bond Savings Through FY16]]</f>
        <v>17.6493</v>
      </c>
      <c r="CE127" s="18">
        <v>40.207799999999999</v>
      </c>
      <c r="CF127" s="18">
        <v>259.25779999999997</v>
      </c>
      <c r="CG127" s="18">
        <v>350.56760000000003</v>
      </c>
      <c r="CH127" s="19">
        <v>609.82539999999995</v>
      </c>
      <c r="CI127" s="18">
        <v>73.077200000000005</v>
      </c>
      <c r="CJ127" s="18">
        <v>471.86770000000001</v>
      </c>
      <c r="CK127" s="18">
        <v>639.89930000000004</v>
      </c>
      <c r="CL127" s="19">
        <v>1111.7670000000001</v>
      </c>
      <c r="CM127" s="18">
        <v>1.2628999999999999</v>
      </c>
      <c r="CN127" s="18">
        <v>74.678700000000006</v>
      </c>
      <c r="CO127" s="18">
        <v>8.2635000000000005</v>
      </c>
      <c r="CP127" s="19">
        <v>82.942200000000014</v>
      </c>
      <c r="CQ127" s="18">
        <v>0</v>
      </c>
      <c r="CR127" s="18">
        <v>0</v>
      </c>
      <c r="CS127" s="18">
        <v>0</v>
      </c>
      <c r="CT127" s="19">
        <v>0</v>
      </c>
      <c r="CU127" s="18">
        <v>0</v>
      </c>
      <c r="CV127" s="18">
        <v>0</v>
      </c>
      <c r="CW127" s="18">
        <v>0</v>
      </c>
      <c r="CX127" s="19">
        <v>0</v>
      </c>
      <c r="CY127" s="18">
        <v>1.2628999999999999</v>
      </c>
      <c r="CZ127" s="18">
        <v>74.678700000000006</v>
      </c>
      <c r="DA127" s="18">
        <v>8.2635000000000005</v>
      </c>
      <c r="DB127" s="19">
        <v>82.942200000000014</v>
      </c>
      <c r="DC127" s="18">
        <v>34.132300000000001</v>
      </c>
      <c r="DD127" s="18">
        <v>287.28859999999997</v>
      </c>
      <c r="DE127" s="18">
        <v>297.59519999999998</v>
      </c>
      <c r="DF127" s="19">
        <v>584.88379999999995</v>
      </c>
      <c r="DG127" s="18">
        <v>75.820599999999999</v>
      </c>
      <c r="DH127" s="18">
        <v>464.46230000000003</v>
      </c>
      <c r="DI127" s="18">
        <v>661.072</v>
      </c>
      <c r="DJ127" s="19">
        <v>1125.5343</v>
      </c>
      <c r="DK127" s="18">
        <v>109.9529</v>
      </c>
      <c r="DL127" s="18">
        <v>751.7509</v>
      </c>
      <c r="DM127" s="18">
        <v>958.66719999999998</v>
      </c>
      <c r="DN127" s="18">
        <v>1710.4180999999999</v>
      </c>
      <c r="DO127" s="18">
        <v>108.69</v>
      </c>
      <c r="DP127" s="18">
        <v>677.07219999999995</v>
      </c>
      <c r="DQ127" s="18">
        <v>950.40369999999996</v>
      </c>
      <c r="DR127" s="21">
        <v>1627.4758999999999</v>
      </c>
      <c r="DS127" s="21">
        <v>0</v>
      </c>
      <c r="DT127" s="21">
        <v>0</v>
      </c>
      <c r="DU127" s="21">
        <v>0</v>
      </c>
      <c r="DV127" s="21">
        <v>0</v>
      </c>
      <c r="DW127" s="16">
        <v>0</v>
      </c>
      <c r="DX127" s="16">
        <v>0</v>
      </c>
      <c r="DY127" s="16">
        <v>0</v>
      </c>
      <c r="DZ127" s="16">
        <v>26</v>
      </c>
      <c r="EA127" s="16">
        <v>0</v>
      </c>
      <c r="EB127" s="16">
        <v>0</v>
      </c>
      <c r="EC127" s="16">
        <v>0</v>
      </c>
      <c r="ED127" s="16">
        <v>26</v>
      </c>
      <c r="EE127" s="16">
        <v>0</v>
      </c>
      <c r="EF127" s="16">
        <v>0</v>
      </c>
      <c r="EG127" s="16">
        <v>0</v>
      </c>
      <c r="EH127" s="16">
        <v>100</v>
      </c>
      <c r="EI127" s="16">
        <v>26</v>
      </c>
      <c r="EJ127" s="16">
        <v>26</v>
      </c>
      <c r="EK127" s="50">
        <v>100</v>
      </c>
    </row>
    <row r="128" spans="1:141">
      <c r="A128" s="7">
        <v>93868</v>
      </c>
      <c r="B128" s="7" t="s">
        <v>1265</v>
      </c>
      <c r="C128" s="8" t="s">
        <v>1268</v>
      </c>
      <c r="D128" s="8" t="s">
        <v>19</v>
      </c>
      <c r="E128" s="44">
        <v>28</v>
      </c>
      <c r="F128" s="9" t="s">
        <v>3300</v>
      </c>
      <c r="G128" s="9" t="s">
        <v>3217</v>
      </c>
      <c r="H128" s="46">
        <v>9111</v>
      </c>
      <c r="I128" s="46">
        <v>11324</v>
      </c>
      <c r="J128" s="54" t="s">
        <v>2414</v>
      </c>
      <c r="K128" s="12" t="s">
        <v>2534</v>
      </c>
      <c r="L128" s="14" t="s">
        <v>1266</v>
      </c>
      <c r="M128" s="14" t="s">
        <v>1267</v>
      </c>
      <c r="N128" s="27">
        <v>4700000</v>
      </c>
      <c r="O128" s="7" t="s">
        <v>35</v>
      </c>
      <c r="P128" s="16">
        <v>25</v>
      </c>
      <c r="Q128" s="16">
        <v>5</v>
      </c>
      <c r="R128" s="16">
        <v>33</v>
      </c>
      <c r="S128" s="16">
        <v>0</v>
      </c>
      <c r="T128" s="16">
        <v>0</v>
      </c>
      <c r="U128" s="16">
        <v>63</v>
      </c>
      <c r="V128" s="16">
        <v>47</v>
      </c>
      <c r="W128" s="16">
        <v>0</v>
      </c>
      <c r="X128" s="16">
        <v>0</v>
      </c>
      <c r="Y128" s="16">
        <v>54</v>
      </c>
      <c r="Z128" s="16">
        <v>0</v>
      </c>
      <c r="AA128" s="16">
        <v>0</v>
      </c>
      <c r="AB128" s="16">
        <v>0</v>
      </c>
      <c r="AC128" s="16">
        <v>0</v>
      </c>
      <c r="AD128" s="16">
        <v>0</v>
      </c>
      <c r="AE128" s="16">
        <v>0</v>
      </c>
      <c r="AF128" s="16">
        <v>100</v>
      </c>
      <c r="AG128" s="16" t="s">
        <v>24</v>
      </c>
      <c r="AH128" s="16" t="s">
        <v>1466</v>
      </c>
      <c r="AI128" s="18">
        <v>0</v>
      </c>
      <c r="AJ128" s="18">
        <v>0</v>
      </c>
      <c r="AK128" s="18">
        <v>0</v>
      </c>
      <c r="AL128" s="18">
        <v>0</v>
      </c>
      <c r="AM128" s="18">
        <v>0</v>
      </c>
      <c r="AN128" s="18">
        <v>0</v>
      </c>
      <c r="AO128" s="18">
        <v>0</v>
      </c>
      <c r="AP128" s="19">
        <v>0</v>
      </c>
      <c r="AQ128" s="18">
        <v>0</v>
      </c>
      <c r="AR128" s="18">
        <v>79.223200000000006</v>
      </c>
      <c r="AS128" s="18">
        <v>0</v>
      </c>
      <c r="AT128" s="19">
        <v>79.223200000000006</v>
      </c>
      <c r="AU128" s="18">
        <v>0</v>
      </c>
      <c r="AV128" s="18">
        <v>0</v>
      </c>
      <c r="AW128" s="18">
        <v>0</v>
      </c>
      <c r="AX128" s="19">
        <v>0</v>
      </c>
      <c r="AY128" s="18">
        <v>0</v>
      </c>
      <c r="AZ128" s="18">
        <v>79.223200000000006</v>
      </c>
      <c r="BA128" s="18">
        <v>0</v>
      </c>
      <c r="BB128" s="19">
        <v>79.223200000000006</v>
      </c>
      <c r="BC128" s="18">
        <v>20.0899</v>
      </c>
      <c r="BD128" s="18">
        <v>75.977000000000004</v>
      </c>
      <c r="BE128" s="18">
        <v>170.1858</v>
      </c>
      <c r="BF128" s="19">
        <v>246.1628</v>
      </c>
      <c r="BG128" s="18">
        <v>37.309800000000003</v>
      </c>
      <c r="BH128" s="18">
        <v>141.09989999999999</v>
      </c>
      <c r="BI128" s="18">
        <v>316.05880000000002</v>
      </c>
      <c r="BJ128" s="19">
        <v>457.15870000000001</v>
      </c>
      <c r="BK128" s="18">
        <v>57.399700000000003</v>
      </c>
      <c r="BL128" s="18">
        <v>217.07689999999999</v>
      </c>
      <c r="BM128" s="18">
        <v>486.24459999999999</v>
      </c>
      <c r="BN128" s="19">
        <v>703.32150000000001</v>
      </c>
      <c r="BO128" s="18">
        <v>52.015500000000003</v>
      </c>
      <c r="BP128" s="18">
        <v>195.61590000000001</v>
      </c>
      <c r="BQ128" s="18">
        <v>440.63499999999999</v>
      </c>
      <c r="BR128" s="19">
        <v>636.2509</v>
      </c>
      <c r="BS128" s="18">
        <v>0</v>
      </c>
      <c r="BT128" s="18">
        <v>0</v>
      </c>
      <c r="BU128" s="18">
        <v>0</v>
      </c>
      <c r="BV128" s="19">
        <v>0</v>
      </c>
      <c r="BW128" s="18">
        <v>0</v>
      </c>
      <c r="BX128" s="18">
        <v>0</v>
      </c>
      <c r="BY128" s="18">
        <v>0</v>
      </c>
      <c r="BZ128" s="18">
        <v>0</v>
      </c>
      <c r="CA128" s="18">
        <v>2.0672000000000001</v>
      </c>
      <c r="CB128" s="18">
        <v>7.23</v>
      </c>
      <c r="CC128" s="18">
        <v>14.253</v>
      </c>
      <c r="CD128" s="19">
        <f>Table2[[#This Row],[Tax Exempt Bond Savings FY17 and After]]+Table2[[#This Row],[Tax Exempt Bond Savings Through FY16]]</f>
        <v>21.483000000000001</v>
      </c>
      <c r="CE128" s="18">
        <v>64.805800000000005</v>
      </c>
      <c r="CF128" s="18">
        <v>243.0333</v>
      </c>
      <c r="CG128" s="18">
        <v>548.98509999999999</v>
      </c>
      <c r="CH128" s="19">
        <v>792.01839999999993</v>
      </c>
      <c r="CI128" s="18">
        <v>114.75409999999999</v>
      </c>
      <c r="CJ128" s="18">
        <v>431.41919999999999</v>
      </c>
      <c r="CK128" s="18">
        <v>975.36710000000005</v>
      </c>
      <c r="CL128" s="19">
        <v>1406.7863</v>
      </c>
      <c r="CM128" s="18">
        <v>2.0672000000000001</v>
      </c>
      <c r="CN128" s="18">
        <v>86.453199999999995</v>
      </c>
      <c r="CO128" s="18">
        <v>14.253</v>
      </c>
      <c r="CP128" s="19">
        <v>100.7062</v>
      </c>
      <c r="CQ128" s="18">
        <v>0</v>
      </c>
      <c r="CR128" s="18">
        <v>0</v>
      </c>
      <c r="CS128" s="18">
        <v>0</v>
      </c>
      <c r="CT128" s="19">
        <v>0</v>
      </c>
      <c r="CU128" s="18">
        <v>0</v>
      </c>
      <c r="CV128" s="18">
        <v>0</v>
      </c>
      <c r="CW128" s="18">
        <v>0</v>
      </c>
      <c r="CX128" s="19">
        <v>0</v>
      </c>
      <c r="CY128" s="18">
        <v>2.0672000000000001</v>
      </c>
      <c r="CZ128" s="18">
        <v>86.453199999999995</v>
      </c>
      <c r="DA128" s="18">
        <v>14.253</v>
      </c>
      <c r="DB128" s="19">
        <v>100.7062</v>
      </c>
      <c r="DC128" s="18">
        <v>52.015500000000003</v>
      </c>
      <c r="DD128" s="18">
        <v>274.83909999999997</v>
      </c>
      <c r="DE128" s="18">
        <v>440.63499999999999</v>
      </c>
      <c r="DF128" s="19">
        <v>715.47409999999991</v>
      </c>
      <c r="DG128" s="18">
        <v>122.2055</v>
      </c>
      <c r="DH128" s="18">
        <v>460.11020000000002</v>
      </c>
      <c r="DI128" s="18">
        <v>1035.2297000000001</v>
      </c>
      <c r="DJ128" s="19">
        <v>1495.3399000000002</v>
      </c>
      <c r="DK128" s="18">
        <v>174.221</v>
      </c>
      <c r="DL128" s="18">
        <v>734.94929999999999</v>
      </c>
      <c r="DM128" s="18">
        <v>1475.8647000000001</v>
      </c>
      <c r="DN128" s="18">
        <v>2210.8140000000003</v>
      </c>
      <c r="DO128" s="18">
        <v>172.15379999999999</v>
      </c>
      <c r="DP128" s="18">
        <v>648.49609999999996</v>
      </c>
      <c r="DQ128" s="18">
        <v>1461.6116999999999</v>
      </c>
      <c r="DR128" s="21">
        <v>2110.1077999999998</v>
      </c>
      <c r="DS128" s="21">
        <v>0</v>
      </c>
      <c r="DT128" s="21">
        <v>0</v>
      </c>
      <c r="DU128" s="21">
        <v>0</v>
      </c>
      <c r="DV128" s="21">
        <v>0</v>
      </c>
      <c r="DW128" s="16">
        <v>0</v>
      </c>
      <c r="DX128" s="16">
        <v>0</v>
      </c>
      <c r="DY128" s="16">
        <v>0</v>
      </c>
      <c r="DZ128" s="16">
        <v>58</v>
      </c>
      <c r="EA128" s="16">
        <v>0</v>
      </c>
      <c r="EB128" s="16">
        <v>0</v>
      </c>
      <c r="EC128" s="16">
        <v>0</v>
      </c>
      <c r="ED128" s="16">
        <v>58</v>
      </c>
      <c r="EE128" s="16">
        <v>0</v>
      </c>
      <c r="EF128" s="16">
        <v>0</v>
      </c>
      <c r="EG128" s="16">
        <v>0</v>
      </c>
      <c r="EH128" s="16">
        <v>100</v>
      </c>
      <c r="EI128" s="16">
        <v>58</v>
      </c>
      <c r="EJ128" s="16">
        <v>58</v>
      </c>
      <c r="EK128" s="50">
        <v>100</v>
      </c>
    </row>
    <row r="129" spans="1:141">
      <c r="A129" s="7">
        <v>93196</v>
      </c>
      <c r="B129" s="7" t="s">
        <v>915</v>
      </c>
      <c r="C129" s="8" t="s">
        <v>917</v>
      </c>
      <c r="D129" s="8" t="s">
        <v>14</v>
      </c>
      <c r="E129" s="44">
        <v>35</v>
      </c>
      <c r="F129" s="9" t="s">
        <v>3180</v>
      </c>
      <c r="G129" s="9" t="s">
        <v>2888</v>
      </c>
      <c r="H129" s="46">
        <v>62524</v>
      </c>
      <c r="I129" s="46">
        <v>140635</v>
      </c>
      <c r="J129" s="54" t="s">
        <v>2415</v>
      </c>
      <c r="K129" s="12" t="s">
        <v>2530</v>
      </c>
      <c r="L129" s="14" t="s">
        <v>590</v>
      </c>
      <c r="M129" s="14" t="s">
        <v>916</v>
      </c>
      <c r="N129" s="27">
        <v>23150000</v>
      </c>
      <c r="O129" s="7" t="s">
        <v>35</v>
      </c>
      <c r="P129" s="16">
        <v>108</v>
      </c>
      <c r="Q129" s="16">
        <v>9</v>
      </c>
      <c r="R129" s="16">
        <v>326</v>
      </c>
      <c r="S129" s="16">
        <v>5</v>
      </c>
      <c r="T129" s="16">
        <v>0</v>
      </c>
      <c r="U129" s="16">
        <v>448</v>
      </c>
      <c r="V129" s="16">
        <v>389</v>
      </c>
      <c r="W129" s="16">
        <v>0</v>
      </c>
      <c r="X129" s="16">
        <v>0</v>
      </c>
      <c r="Y129" s="16">
        <v>454</v>
      </c>
      <c r="Z129" s="16">
        <v>0</v>
      </c>
      <c r="AA129" s="16">
        <v>15</v>
      </c>
      <c r="AB129" s="16">
        <v>21</v>
      </c>
      <c r="AC129" s="16">
        <v>42</v>
      </c>
      <c r="AD129" s="16">
        <v>11</v>
      </c>
      <c r="AE129" s="16">
        <v>11</v>
      </c>
      <c r="AF129" s="16">
        <v>93</v>
      </c>
      <c r="AG129" s="16" t="s">
        <v>24</v>
      </c>
      <c r="AH129" s="16" t="s">
        <v>1466</v>
      </c>
      <c r="AI129" s="18">
        <v>0</v>
      </c>
      <c r="AJ129" s="18">
        <v>0</v>
      </c>
      <c r="AK129" s="18">
        <v>0</v>
      </c>
      <c r="AL129" s="18">
        <v>0</v>
      </c>
      <c r="AM129" s="18">
        <v>0</v>
      </c>
      <c r="AN129" s="18">
        <v>0</v>
      </c>
      <c r="AO129" s="18">
        <v>0</v>
      </c>
      <c r="AP129" s="19">
        <v>0</v>
      </c>
      <c r="AQ129" s="18">
        <v>0</v>
      </c>
      <c r="AR129" s="18">
        <v>413.55160000000001</v>
      </c>
      <c r="AS129" s="18">
        <v>0</v>
      </c>
      <c r="AT129" s="19">
        <v>413.55160000000001</v>
      </c>
      <c r="AU129" s="18">
        <v>0</v>
      </c>
      <c r="AV129" s="18">
        <v>0</v>
      </c>
      <c r="AW129" s="18">
        <v>0</v>
      </c>
      <c r="AX129" s="19">
        <v>0</v>
      </c>
      <c r="AY129" s="18">
        <v>0</v>
      </c>
      <c r="AZ129" s="18">
        <v>413.55160000000001</v>
      </c>
      <c r="BA129" s="18">
        <v>0</v>
      </c>
      <c r="BB129" s="19">
        <v>413.55160000000001</v>
      </c>
      <c r="BC129" s="18">
        <v>220.399</v>
      </c>
      <c r="BD129" s="18">
        <v>1685.3375000000001</v>
      </c>
      <c r="BE129" s="18">
        <v>1297.7249999999999</v>
      </c>
      <c r="BF129" s="19">
        <v>2983.0625</v>
      </c>
      <c r="BG129" s="18">
        <v>409.31240000000003</v>
      </c>
      <c r="BH129" s="18">
        <v>3129.9126999999999</v>
      </c>
      <c r="BI129" s="18">
        <v>2410.0592999999999</v>
      </c>
      <c r="BJ129" s="19">
        <v>5539.9719999999998</v>
      </c>
      <c r="BK129" s="18">
        <v>629.71140000000003</v>
      </c>
      <c r="BL129" s="18">
        <v>4815.2502000000004</v>
      </c>
      <c r="BM129" s="18">
        <v>3707.7842999999998</v>
      </c>
      <c r="BN129" s="19">
        <v>8523.0344999999998</v>
      </c>
      <c r="BO129" s="18">
        <v>657.38049999999998</v>
      </c>
      <c r="BP129" s="18">
        <v>5722.0023000000001</v>
      </c>
      <c r="BQ129" s="18">
        <v>3870.7020000000002</v>
      </c>
      <c r="BR129" s="19">
        <v>9592.7043000000012</v>
      </c>
      <c r="BS129" s="18">
        <v>0</v>
      </c>
      <c r="BT129" s="18">
        <v>0</v>
      </c>
      <c r="BU129" s="18">
        <v>0</v>
      </c>
      <c r="BV129" s="19">
        <v>0</v>
      </c>
      <c r="BW129" s="18">
        <v>0</v>
      </c>
      <c r="BX129" s="18">
        <v>0</v>
      </c>
      <c r="BY129" s="18">
        <v>0</v>
      </c>
      <c r="BZ129" s="18">
        <v>0</v>
      </c>
      <c r="CA129" s="18">
        <v>15.314399999999999</v>
      </c>
      <c r="CB129" s="18">
        <v>122.9854</v>
      </c>
      <c r="CC129" s="18">
        <v>73.392600000000002</v>
      </c>
      <c r="CD129" s="19">
        <f>Table2[[#This Row],[Tax Exempt Bond Savings FY17 and After]]+Table2[[#This Row],[Tax Exempt Bond Savings Through FY16]]</f>
        <v>196.37799999999999</v>
      </c>
      <c r="CE129" s="18">
        <v>774.40859999999998</v>
      </c>
      <c r="CF129" s="18">
        <v>6704.1188000000002</v>
      </c>
      <c r="CG129" s="18">
        <v>4559.7718000000004</v>
      </c>
      <c r="CH129" s="19">
        <v>11263.890600000001</v>
      </c>
      <c r="CI129" s="18">
        <v>1416.4747</v>
      </c>
      <c r="CJ129" s="18">
        <v>12303.135700000001</v>
      </c>
      <c r="CK129" s="18">
        <v>8357.0812000000005</v>
      </c>
      <c r="CL129" s="19">
        <v>20660.216899999999</v>
      </c>
      <c r="CM129" s="18">
        <v>15.314399999999999</v>
      </c>
      <c r="CN129" s="18">
        <v>536.53700000000003</v>
      </c>
      <c r="CO129" s="18">
        <v>73.392600000000002</v>
      </c>
      <c r="CP129" s="19">
        <v>609.92960000000005</v>
      </c>
      <c r="CQ129" s="18">
        <v>0</v>
      </c>
      <c r="CR129" s="18">
        <v>0</v>
      </c>
      <c r="CS129" s="18">
        <v>0</v>
      </c>
      <c r="CT129" s="19">
        <v>0</v>
      </c>
      <c r="CU129" s="18">
        <v>0</v>
      </c>
      <c r="CV129" s="18">
        <v>0</v>
      </c>
      <c r="CW129" s="18">
        <v>0</v>
      </c>
      <c r="CX129" s="19">
        <v>0</v>
      </c>
      <c r="CY129" s="18">
        <v>15.314399999999999</v>
      </c>
      <c r="CZ129" s="18">
        <v>536.53700000000003</v>
      </c>
      <c r="DA129" s="18">
        <v>73.392600000000002</v>
      </c>
      <c r="DB129" s="19">
        <v>609.92960000000005</v>
      </c>
      <c r="DC129" s="18">
        <v>657.38049999999998</v>
      </c>
      <c r="DD129" s="18">
        <v>6135.5538999999999</v>
      </c>
      <c r="DE129" s="18">
        <v>3870.7020000000002</v>
      </c>
      <c r="DF129" s="19">
        <v>10006.2559</v>
      </c>
      <c r="DG129" s="18">
        <v>1404.12</v>
      </c>
      <c r="DH129" s="18">
        <v>11519.369000000001</v>
      </c>
      <c r="DI129" s="18">
        <v>8267.5560999999998</v>
      </c>
      <c r="DJ129" s="19">
        <v>19786.9251</v>
      </c>
      <c r="DK129" s="18">
        <v>2061.5005000000001</v>
      </c>
      <c r="DL129" s="18">
        <v>17654.922900000001</v>
      </c>
      <c r="DM129" s="18">
        <v>12138.258099999999</v>
      </c>
      <c r="DN129" s="18">
        <v>29793.181</v>
      </c>
      <c r="DO129" s="18">
        <v>2046.1860999999999</v>
      </c>
      <c r="DP129" s="18">
        <v>17118.385900000001</v>
      </c>
      <c r="DQ129" s="18">
        <v>12064.8655</v>
      </c>
      <c r="DR129" s="21">
        <v>29183.251400000001</v>
      </c>
      <c r="DS129" s="21">
        <v>0</v>
      </c>
      <c r="DT129" s="21">
        <v>0</v>
      </c>
      <c r="DU129" s="21">
        <v>0</v>
      </c>
      <c r="DV129" s="21">
        <v>0</v>
      </c>
      <c r="DW129" s="16">
        <v>0</v>
      </c>
      <c r="DX129" s="16">
        <v>0</v>
      </c>
      <c r="DY129" s="16">
        <v>0</v>
      </c>
      <c r="DZ129" s="16">
        <v>448</v>
      </c>
      <c r="EA129" s="16">
        <v>0</v>
      </c>
      <c r="EB129" s="16">
        <v>0</v>
      </c>
      <c r="EC129" s="16">
        <v>0</v>
      </c>
      <c r="ED129" s="16">
        <v>448</v>
      </c>
      <c r="EE129" s="16">
        <v>0</v>
      </c>
      <c r="EF129" s="16">
        <v>0</v>
      </c>
      <c r="EG129" s="16">
        <v>0</v>
      </c>
      <c r="EH129" s="16">
        <v>100</v>
      </c>
      <c r="EI129" s="16">
        <v>448</v>
      </c>
      <c r="EJ129" s="16">
        <v>448</v>
      </c>
      <c r="EK129" s="50">
        <v>100</v>
      </c>
    </row>
    <row r="130" spans="1:141">
      <c r="A130" s="7">
        <v>94044</v>
      </c>
      <c r="B130" s="7" t="s">
        <v>1747</v>
      </c>
      <c r="C130" s="8" t="s">
        <v>1784</v>
      </c>
      <c r="D130" s="8" t="s">
        <v>34</v>
      </c>
      <c r="E130" s="44">
        <v>8</v>
      </c>
      <c r="F130" s="9" t="s">
        <v>3364</v>
      </c>
      <c r="G130" s="9" t="s">
        <v>3365</v>
      </c>
      <c r="H130" s="46">
        <v>12617</v>
      </c>
      <c r="I130" s="46">
        <v>25200</v>
      </c>
      <c r="J130" s="54" t="s">
        <v>3575</v>
      </c>
      <c r="K130" s="12" t="s">
        <v>2537</v>
      </c>
      <c r="L130" s="14" t="s">
        <v>1824</v>
      </c>
      <c r="M130" s="14" t="s">
        <v>1825</v>
      </c>
      <c r="N130" s="27">
        <v>6355000</v>
      </c>
      <c r="O130" s="7" t="s">
        <v>35</v>
      </c>
      <c r="P130" s="16">
        <v>95</v>
      </c>
      <c r="Q130" s="16">
        <v>0</v>
      </c>
      <c r="R130" s="16">
        <v>343</v>
      </c>
      <c r="S130" s="16">
        <v>0</v>
      </c>
      <c r="T130" s="16">
        <v>0</v>
      </c>
      <c r="U130" s="16">
        <v>438</v>
      </c>
      <c r="V130" s="16">
        <v>390</v>
      </c>
      <c r="W130" s="16">
        <v>0</v>
      </c>
      <c r="X130" s="16">
        <v>0</v>
      </c>
      <c r="Y130" s="16">
        <v>124</v>
      </c>
      <c r="Z130" s="16">
        <v>4</v>
      </c>
      <c r="AA130" s="16">
        <v>51</v>
      </c>
      <c r="AB130" s="16">
        <v>1</v>
      </c>
      <c r="AC130" s="16">
        <v>27</v>
      </c>
      <c r="AD130" s="16">
        <v>21</v>
      </c>
      <c r="AE130" s="16">
        <v>0</v>
      </c>
      <c r="AF130" s="16">
        <v>85</v>
      </c>
      <c r="AG130" s="16" t="s">
        <v>24</v>
      </c>
      <c r="AH130" s="16" t="s">
        <v>24</v>
      </c>
      <c r="AI130" s="18">
        <v>45.022599999999997</v>
      </c>
      <c r="AJ130" s="18">
        <v>118.90470000000001</v>
      </c>
      <c r="AK130" s="18">
        <v>744.87950000000001</v>
      </c>
      <c r="AL130" s="18">
        <v>863.78420000000006</v>
      </c>
      <c r="AM130" s="18">
        <v>83.613399999999999</v>
      </c>
      <c r="AN130" s="18">
        <v>220.82310000000001</v>
      </c>
      <c r="AO130" s="18">
        <v>1383.3521000000001</v>
      </c>
      <c r="AP130" s="19">
        <v>1604.1752000000001</v>
      </c>
      <c r="AQ130" s="18">
        <v>0</v>
      </c>
      <c r="AR130" s="18">
        <v>104.0949</v>
      </c>
      <c r="AS130" s="18">
        <v>0</v>
      </c>
      <c r="AT130" s="19">
        <v>104.0949</v>
      </c>
      <c r="AU130" s="18">
        <v>0</v>
      </c>
      <c r="AV130" s="18">
        <v>0</v>
      </c>
      <c r="AW130" s="18">
        <v>0</v>
      </c>
      <c r="AX130" s="19">
        <v>0</v>
      </c>
      <c r="AY130" s="18">
        <v>0</v>
      </c>
      <c r="AZ130" s="18">
        <v>104.0949</v>
      </c>
      <c r="BA130" s="18">
        <v>0</v>
      </c>
      <c r="BB130" s="19">
        <v>104.0949</v>
      </c>
      <c r="BC130" s="18">
        <v>166.69890000000001</v>
      </c>
      <c r="BD130" s="18">
        <v>322.74090000000001</v>
      </c>
      <c r="BE130" s="18">
        <v>2757.9692</v>
      </c>
      <c r="BF130" s="19">
        <v>3080.7101000000002</v>
      </c>
      <c r="BG130" s="18">
        <v>309.58359999999999</v>
      </c>
      <c r="BH130" s="18">
        <v>599.3759</v>
      </c>
      <c r="BI130" s="18">
        <v>5121.9393</v>
      </c>
      <c r="BJ130" s="19">
        <v>5721.3152</v>
      </c>
      <c r="BK130" s="18">
        <v>604.91849999999999</v>
      </c>
      <c r="BL130" s="18">
        <v>1261.8445999999999</v>
      </c>
      <c r="BM130" s="18">
        <v>10008.140100000001</v>
      </c>
      <c r="BN130" s="19">
        <v>11269.984700000001</v>
      </c>
      <c r="BO130" s="18">
        <v>590.7269</v>
      </c>
      <c r="BP130" s="18">
        <v>1149.1796999999999</v>
      </c>
      <c r="BQ130" s="18">
        <v>9773.3420999999998</v>
      </c>
      <c r="BR130" s="19">
        <v>10922.5218</v>
      </c>
      <c r="BS130" s="18">
        <v>0</v>
      </c>
      <c r="BT130" s="18">
        <v>0</v>
      </c>
      <c r="BU130" s="18">
        <v>0</v>
      </c>
      <c r="BV130" s="19">
        <v>0</v>
      </c>
      <c r="BW130" s="18">
        <v>0</v>
      </c>
      <c r="BX130" s="18">
        <v>0</v>
      </c>
      <c r="BY130" s="18">
        <v>0</v>
      </c>
      <c r="BZ130" s="18">
        <v>0</v>
      </c>
      <c r="CA130" s="18">
        <v>4.5140000000000002</v>
      </c>
      <c r="CB130" s="18">
        <v>6.5347999999999997</v>
      </c>
      <c r="CC130" s="18">
        <v>52.109900000000003</v>
      </c>
      <c r="CD130" s="19">
        <f>Table2[[#This Row],[Tax Exempt Bond Savings FY17 and After]]+Table2[[#This Row],[Tax Exempt Bond Savings Through FY16]]</f>
        <v>58.6447</v>
      </c>
      <c r="CE130" s="18">
        <v>488.43220000000002</v>
      </c>
      <c r="CF130" s="18">
        <v>946.34760000000006</v>
      </c>
      <c r="CG130" s="18">
        <v>8080.9201999999996</v>
      </c>
      <c r="CH130" s="19">
        <v>9027.2677999999996</v>
      </c>
      <c r="CI130" s="18">
        <v>1074.6451</v>
      </c>
      <c r="CJ130" s="18">
        <v>2088.9924999999998</v>
      </c>
      <c r="CK130" s="18">
        <v>17802.152399999999</v>
      </c>
      <c r="CL130" s="19">
        <v>19891.144899999999</v>
      </c>
      <c r="CM130" s="18">
        <v>4.5140000000000002</v>
      </c>
      <c r="CN130" s="18">
        <v>110.6297</v>
      </c>
      <c r="CO130" s="18">
        <v>52.109900000000003</v>
      </c>
      <c r="CP130" s="19">
        <v>162.7396</v>
      </c>
      <c r="CQ130" s="18">
        <v>0</v>
      </c>
      <c r="CR130" s="18">
        <v>0</v>
      </c>
      <c r="CS130" s="18">
        <v>0</v>
      </c>
      <c r="CT130" s="19">
        <v>0</v>
      </c>
      <c r="CU130" s="18">
        <v>0</v>
      </c>
      <c r="CV130" s="18">
        <v>0</v>
      </c>
      <c r="CW130" s="18">
        <v>0</v>
      </c>
      <c r="CX130" s="19">
        <v>0</v>
      </c>
      <c r="CY130" s="18">
        <v>4.5140000000000002</v>
      </c>
      <c r="CZ130" s="18">
        <v>110.6297</v>
      </c>
      <c r="DA130" s="18">
        <v>52.109900000000003</v>
      </c>
      <c r="DB130" s="19">
        <v>162.7396</v>
      </c>
      <c r="DC130" s="18">
        <v>719.36289999999997</v>
      </c>
      <c r="DD130" s="18">
        <v>1593.0024000000001</v>
      </c>
      <c r="DE130" s="18">
        <v>11901.573700000001</v>
      </c>
      <c r="DF130" s="19">
        <v>13494.5761</v>
      </c>
      <c r="DG130" s="18">
        <v>964.71469999999999</v>
      </c>
      <c r="DH130" s="18">
        <v>1868.4644000000001</v>
      </c>
      <c r="DI130" s="18">
        <v>15960.8287</v>
      </c>
      <c r="DJ130" s="19">
        <v>17829.293099999999</v>
      </c>
      <c r="DK130" s="18">
        <v>1684.0776000000001</v>
      </c>
      <c r="DL130" s="18">
        <v>3461.4668000000001</v>
      </c>
      <c r="DM130" s="18">
        <v>27862.402399999999</v>
      </c>
      <c r="DN130" s="18">
        <v>31323.869200000001</v>
      </c>
      <c r="DO130" s="18">
        <v>1679.5636</v>
      </c>
      <c r="DP130" s="18">
        <v>3350.8371000000002</v>
      </c>
      <c r="DQ130" s="18">
        <v>27810.2925</v>
      </c>
      <c r="DR130" s="21">
        <v>31161.1296</v>
      </c>
      <c r="DS130" s="21">
        <v>0</v>
      </c>
      <c r="DT130" s="21">
        <v>0</v>
      </c>
      <c r="DU130" s="21">
        <v>0</v>
      </c>
      <c r="DV130" s="21">
        <v>0</v>
      </c>
      <c r="DW130" s="16">
        <v>0</v>
      </c>
      <c r="DX130" s="16">
        <v>0</v>
      </c>
      <c r="DY130" s="16">
        <v>0</v>
      </c>
      <c r="DZ130" s="16">
        <v>438</v>
      </c>
      <c r="EA130" s="16">
        <v>0</v>
      </c>
      <c r="EB130" s="16">
        <v>0</v>
      </c>
      <c r="EC130" s="16">
        <v>0</v>
      </c>
      <c r="ED130" s="16">
        <v>438</v>
      </c>
      <c r="EE130" s="16">
        <v>0</v>
      </c>
      <c r="EF130" s="16">
        <v>0</v>
      </c>
      <c r="EG130" s="16">
        <v>0</v>
      </c>
      <c r="EH130" s="16">
        <v>100</v>
      </c>
      <c r="EI130" s="16">
        <v>438</v>
      </c>
      <c r="EJ130" s="16">
        <v>438</v>
      </c>
      <c r="EK130" s="50">
        <v>100</v>
      </c>
    </row>
    <row r="131" spans="1:141">
      <c r="A131" s="7">
        <v>92639</v>
      </c>
      <c r="B131" s="7" t="s">
        <v>499</v>
      </c>
      <c r="C131" s="8" t="s">
        <v>501</v>
      </c>
      <c r="D131" s="8" t="s">
        <v>8</v>
      </c>
      <c r="E131" s="44">
        <v>11</v>
      </c>
      <c r="F131" s="9" t="s">
        <v>3031</v>
      </c>
      <c r="G131" s="9" t="s">
        <v>2888</v>
      </c>
      <c r="H131" s="46">
        <v>4656</v>
      </c>
      <c r="I131" s="46">
        <v>4874</v>
      </c>
      <c r="J131" s="54" t="s">
        <v>2387</v>
      </c>
      <c r="K131" s="12" t="s">
        <v>2528</v>
      </c>
      <c r="L131" s="14" t="s">
        <v>478</v>
      </c>
      <c r="M131" s="14" t="s">
        <v>500</v>
      </c>
      <c r="N131" s="27">
        <v>1182800</v>
      </c>
      <c r="O131" s="7" t="s">
        <v>35</v>
      </c>
      <c r="P131" s="16">
        <v>2</v>
      </c>
      <c r="Q131" s="16">
        <v>0</v>
      </c>
      <c r="R131" s="16">
        <v>14</v>
      </c>
      <c r="S131" s="16">
        <v>0</v>
      </c>
      <c r="T131" s="16">
        <v>0</v>
      </c>
      <c r="U131" s="16">
        <v>16</v>
      </c>
      <c r="V131" s="16">
        <v>15</v>
      </c>
      <c r="W131" s="16">
        <v>0</v>
      </c>
      <c r="X131" s="16">
        <v>0</v>
      </c>
      <c r="Y131" s="16">
        <v>8</v>
      </c>
      <c r="Z131" s="16">
        <v>8</v>
      </c>
      <c r="AA131" s="16">
        <v>0</v>
      </c>
      <c r="AB131" s="16">
        <v>0</v>
      </c>
      <c r="AC131" s="16">
        <v>0</v>
      </c>
      <c r="AD131" s="16">
        <v>0</v>
      </c>
      <c r="AE131" s="16">
        <v>0</v>
      </c>
      <c r="AF131" s="16">
        <v>100</v>
      </c>
      <c r="AG131" s="16" t="s">
        <v>24</v>
      </c>
      <c r="AH131" s="16" t="s">
        <v>1466</v>
      </c>
      <c r="AI131" s="18">
        <v>0</v>
      </c>
      <c r="AJ131" s="18">
        <v>0</v>
      </c>
      <c r="AK131" s="18">
        <v>0</v>
      </c>
      <c r="AL131" s="18">
        <v>0</v>
      </c>
      <c r="AM131" s="18">
        <v>0</v>
      </c>
      <c r="AN131" s="18">
        <v>0</v>
      </c>
      <c r="AO131" s="18">
        <v>0</v>
      </c>
      <c r="AP131" s="19">
        <v>0</v>
      </c>
      <c r="AQ131" s="18">
        <v>0</v>
      </c>
      <c r="AR131" s="18">
        <v>20.752199999999998</v>
      </c>
      <c r="AS131" s="18">
        <v>0</v>
      </c>
      <c r="AT131" s="19">
        <v>20.752199999999998</v>
      </c>
      <c r="AU131" s="18">
        <v>0</v>
      </c>
      <c r="AV131" s="18">
        <v>0</v>
      </c>
      <c r="AW131" s="18">
        <v>0</v>
      </c>
      <c r="AX131" s="19">
        <v>0</v>
      </c>
      <c r="AY131" s="18">
        <v>0</v>
      </c>
      <c r="AZ131" s="18">
        <v>20.752199999999998</v>
      </c>
      <c r="BA131" s="18">
        <v>0</v>
      </c>
      <c r="BB131" s="19">
        <v>20.752199999999998</v>
      </c>
      <c r="BC131" s="18">
        <v>8.4990000000000006</v>
      </c>
      <c r="BD131" s="18">
        <v>62.427999999999997</v>
      </c>
      <c r="BE131" s="18">
        <v>5.6289999999999996</v>
      </c>
      <c r="BF131" s="19">
        <v>68.057000000000002</v>
      </c>
      <c r="BG131" s="18">
        <v>15.783799999999999</v>
      </c>
      <c r="BH131" s="18">
        <v>115.93810000000001</v>
      </c>
      <c r="BI131" s="18">
        <v>10.4537</v>
      </c>
      <c r="BJ131" s="19">
        <v>126.3918</v>
      </c>
      <c r="BK131" s="18">
        <v>24.282800000000002</v>
      </c>
      <c r="BL131" s="18">
        <v>178.36609999999999</v>
      </c>
      <c r="BM131" s="18">
        <v>16.082699999999999</v>
      </c>
      <c r="BN131" s="19">
        <v>194.44879999999998</v>
      </c>
      <c r="BO131" s="18">
        <v>23.414300000000001</v>
      </c>
      <c r="BP131" s="18">
        <v>196.15539999999999</v>
      </c>
      <c r="BQ131" s="18">
        <v>15.5075</v>
      </c>
      <c r="BR131" s="19">
        <v>211.66289999999998</v>
      </c>
      <c r="BS131" s="18">
        <v>0</v>
      </c>
      <c r="BT131" s="18">
        <v>0</v>
      </c>
      <c r="BU131" s="18">
        <v>0</v>
      </c>
      <c r="BV131" s="19">
        <v>0</v>
      </c>
      <c r="BW131" s="18">
        <v>0</v>
      </c>
      <c r="BX131" s="18">
        <v>0</v>
      </c>
      <c r="BY131" s="18">
        <v>0</v>
      </c>
      <c r="BZ131" s="18">
        <v>0</v>
      </c>
      <c r="CA131" s="18">
        <v>0.1789</v>
      </c>
      <c r="CB131" s="18">
        <v>4.3095999999999997</v>
      </c>
      <c r="CC131" s="18">
        <v>0.11260000000000001</v>
      </c>
      <c r="CD131" s="19">
        <f>Table2[[#This Row],[Tax Exempt Bond Savings FY17 and After]]+Table2[[#This Row],[Tax Exempt Bond Savings Through FY16]]</f>
        <v>4.4221999999999992</v>
      </c>
      <c r="CE131" s="18">
        <v>27.583500000000001</v>
      </c>
      <c r="CF131" s="18">
        <v>226.47499999999999</v>
      </c>
      <c r="CG131" s="18">
        <v>18.268799999999999</v>
      </c>
      <c r="CH131" s="19">
        <v>244.74379999999999</v>
      </c>
      <c r="CI131" s="18">
        <v>50.818899999999999</v>
      </c>
      <c r="CJ131" s="18">
        <v>418.32080000000002</v>
      </c>
      <c r="CK131" s="18">
        <v>33.663699999999999</v>
      </c>
      <c r="CL131" s="19">
        <v>451.98450000000003</v>
      </c>
      <c r="CM131" s="18">
        <v>0.1789</v>
      </c>
      <c r="CN131" s="18">
        <v>25.061800000000002</v>
      </c>
      <c r="CO131" s="18">
        <v>0.11260000000000001</v>
      </c>
      <c r="CP131" s="19">
        <v>25.174400000000002</v>
      </c>
      <c r="CQ131" s="18">
        <v>0</v>
      </c>
      <c r="CR131" s="18">
        <v>0</v>
      </c>
      <c r="CS131" s="18">
        <v>0</v>
      </c>
      <c r="CT131" s="19">
        <v>0</v>
      </c>
      <c r="CU131" s="18">
        <v>0</v>
      </c>
      <c r="CV131" s="18">
        <v>0</v>
      </c>
      <c r="CW131" s="18">
        <v>0</v>
      </c>
      <c r="CX131" s="19">
        <v>0</v>
      </c>
      <c r="CY131" s="18">
        <v>0.1789</v>
      </c>
      <c r="CZ131" s="18">
        <v>25.061800000000002</v>
      </c>
      <c r="DA131" s="18">
        <v>0.11260000000000001</v>
      </c>
      <c r="DB131" s="19">
        <v>25.174400000000002</v>
      </c>
      <c r="DC131" s="18">
        <v>23.414300000000001</v>
      </c>
      <c r="DD131" s="18">
        <v>216.9076</v>
      </c>
      <c r="DE131" s="18">
        <v>15.5075</v>
      </c>
      <c r="DF131" s="19">
        <v>232.4151</v>
      </c>
      <c r="DG131" s="18">
        <v>51.866300000000003</v>
      </c>
      <c r="DH131" s="18">
        <v>404.84109999999998</v>
      </c>
      <c r="DI131" s="18">
        <v>34.351500000000001</v>
      </c>
      <c r="DJ131" s="19">
        <v>439.19259999999997</v>
      </c>
      <c r="DK131" s="18">
        <v>75.280600000000007</v>
      </c>
      <c r="DL131" s="18">
        <v>621.74869999999999</v>
      </c>
      <c r="DM131" s="18">
        <v>49.859000000000002</v>
      </c>
      <c r="DN131" s="18">
        <v>671.60770000000002</v>
      </c>
      <c r="DO131" s="18">
        <v>75.101699999999994</v>
      </c>
      <c r="DP131" s="18">
        <v>596.68690000000004</v>
      </c>
      <c r="DQ131" s="18">
        <v>49.746400000000001</v>
      </c>
      <c r="DR131" s="21">
        <v>646.43330000000003</v>
      </c>
      <c r="DS131" s="21">
        <v>0</v>
      </c>
      <c r="DT131" s="21">
        <v>0</v>
      </c>
      <c r="DU131" s="21">
        <v>0</v>
      </c>
      <c r="DV131" s="21">
        <v>0</v>
      </c>
      <c r="DW131" s="16">
        <v>0</v>
      </c>
      <c r="DX131" s="16">
        <v>0</v>
      </c>
      <c r="DY131" s="16">
        <v>0</v>
      </c>
      <c r="DZ131" s="16">
        <v>16</v>
      </c>
      <c r="EA131" s="16">
        <v>0</v>
      </c>
      <c r="EB131" s="16">
        <v>0</v>
      </c>
      <c r="EC131" s="16">
        <v>0</v>
      </c>
      <c r="ED131" s="16">
        <v>0</v>
      </c>
      <c r="EE131" s="16">
        <v>0</v>
      </c>
      <c r="EF131" s="16">
        <v>0</v>
      </c>
      <c r="EG131" s="16">
        <v>0</v>
      </c>
      <c r="EH131" s="16">
        <v>0</v>
      </c>
      <c r="EI131" s="16">
        <v>16</v>
      </c>
      <c r="EJ131" s="16">
        <v>0</v>
      </c>
      <c r="EK131" s="50">
        <v>0</v>
      </c>
    </row>
    <row r="132" spans="1:141">
      <c r="A132" s="7">
        <v>93369</v>
      </c>
      <c r="B132" s="7" t="s">
        <v>1081</v>
      </c>
      <c r="C132" s="8" t="s">
        <v>1082</v>
      </c>
      <c r="D132" s="8" t="s">
        <v>34</v>
      </c>
      <c r="E132" s="44">
        <v>10</v>
      </c>
      <c r="F132" s="9" t="s">
        <v>3238</v>
      </c>
      <c r="G132" s="9" t="s">
        <v>2872</v>
      </c>
      <c r="H132" s="46">
        <v>2375</v>
      </c>
      <c r="I132" s="46">
        <v>5189</v>
      </c>
      <c r="J132" s="54" t="s">
        <v>2387</v>
      </c>
      <c r="K132" s="12" t="s">
        <v>2528</v>
      </c>
      <c r="L132" s="14" t="s">
        <v>1051</v>
      </c>
      <c r="M132" s="14" t="s">
        <v>470</v>
      </c>
      <c r="N132" s="27">
        <v>1000000</v>
      </c>
      <c r="O132" s="7" t="s">
        <v>35</v>
      </c>
      <c r="P132" s="16">
        <v>3</v>
      </c>
      <c r="Q132" s="16">
        <v>0</v>
      </c>
      <c r="R132" s="16">
        <v>12</v>
      </c>
      <c r="S132" s="16">
        <v>0</v>
      </c>
      <c r="T132" s="16">
        <v>0</v>
      </c>
      <c r="U132" s="16">
        <v>15</v>
      </c>
      <c r="V132" s="16">
        <v>13</v>
      </c>
      <c r="W132" s="16">
        <v>0</v>
      </c>
      <c r="X132" s="16">
        <v>0</v>
      </c>
      <c r="Y132" s="16">
        <v>0</v>
      </c>
      <c r="Z132" s="16">
        <v>0</v>
      </c>
      <c r="AA132" s="16">
        <v>0</v>
      </c>
      <c r="AB132" s="16">
        <v>0</v>
      </c>
      <c r="AC132" s="16">
        <v>0</v>
      </c>
      <c r="AD132" s="16">
        <v>0</v>
      </c>
      <c r="AE132" s="16">
        <v>0</v>
      </c>
      <c r="AF132" s="16">
        <v>100</v>
      </c>
      <c r="AG132" s="16" t="s">
        <v>24</v>
      </c>
      <c r="AH132" s="16" t="s">
        <v>1466</v>
      </c>
      <c r="AI132" s="18">
        <v>0</v>
      </c>
      <c r="AJ132" s="18">
        <v>0</v>
      </c>
      <c r="AK132" s="18">
        <v>0</v>
      </c>
      <c r="AL132" s="18">
        <v>0</v>
      </c>
      <c r="AM132" s="18">
        <v>0</v>
      </c>
      <c r="AN132" s="18">
        <v>0</v>
      </c>
      <c r="AO132" s="18">
        <v>0</v>
      </c>
      <c r="AP132" s="19">
        <v>0</v>
      </c>
      <c r="AQ132" s="18">
        <v>0</v>
      </c>
      <c r="AR132" s="18">
        <v>17.864000000000001</v>
      </c>
      <c r="AS132" s="18">
        <v>0</v>
      </c>
      <c r="AT132" s="19">
        <v>17.864000000000001</v>
      </c>
      <c r="AU132" s="18">
        <v>0</v>
      </c>
      <c r="AV132" s="18">
        <v>0</v>
      </c>
      <c r="AW132" s="18">
        <v>0</v>
      </c>
      <c r="AX132" s="19">
        <v>0</v>
      </c>
      <c r="AY132" s="18">
        <v>0</v>
      </c>
      <c r="AZ132" s="18">
        <v>17.864000000000001</v>
      </c>
      <c r="BA132" s="18">
        <v>0</v>
      </c>
      <c r="BB132" s="19">
        <v>17.864000000000001</v>
      </c>
      <c r="BC132" s="18">
        <v>7.3648999999999996</v>
      </c>
      <c r="BD132" s="18">
        <v>41.0396</v>
      </c>
      <c r="BE132" s="18">
        <v>64.213999999999999</v>
      </c>
      <c r="BF132" s="19">
        <v>105.25360000000001</v>
      </c>
      <c r="BG132" s="18">
        <v>13.6777</v>
      </c>
      <c r="BH132" s="18">
        <v>76.216200000000001</v>
      </c>
      <c r="BI132" s="18">
        <v>119.2547</v>
      </c>
      <c r="BJ132" s="19">
        <v>195.4709</v>
      </c>
      <c r="BK132" s="18">
        <v>21.0426</v>
      </c>
      <c r="BL132" s="18">
        <v>117.25579999999999</v>
      </c>
      <c r="BM132" s="18">
        <v>183.46870000000001</v>
      </c>
      <c r="BN132" s="19">
        <v>300.72450000000003</v>
      </c>
      <c r="BO132" s="18">
        <v>18.319800000000001</v>
      </c>
      <c r="BP132" s="18">
        <v>111.9579</v>
      </c>
      <c r="BQ132" s="18">
        <v>159.72810000000001</v>
      </c>
      <c r="BR132" s="19">
        <v>271.68600000000004</v>
      </c>
      <c r="BS132" s="18">
        <v>0</v>
      </c>
      <c r="BT132" s="18">
        <v>0</v>
      </c>
      <c r="BU132" s="18">
        <v>0</v>
      </c>
      <c r="BV132" s="19">
        <v>0</v>
      </c>
      <c r="BW132" s="18">
        <v>0</v>
      </c>
      <c r="BX132" s="18">
        <v>0</v>
      </c>
      <c r="BY132" s="18">
        <v>0</v>
      </c>
      <c r="BZ132" s="18">
        <v>0</v>
      </c>
      <c r="CA132" s="18">
        <v>0.7157</v>
      </c>
      <c r="CB132" s="18">
        <v>4.5693999999999999</v>
      </c>
      <c r="CC132" s="18">
        <v>4.6829999999999998</v>
      </c>
      <c r="CD132" s="19">
        <f>Table2[[#This Row],[Tax Exempt Bond Savings FY17 and After]]+Table2[[#This Row],[Tax Exempt Bond Savings Through FY16]]</f>
        <v>9.2523999999999997</v>
      </c>
      <c r="CE132" s="18">
        <v>21.5794</v>
      </c>
      <c r="CF132" s="18">
        <v>131.1353</v>
      </c>
      <c r="CG132" s="18">
        <v>188.14869999999999</v>
      </c>
      <c r="CH132" s="19">
        <v>319.28399999999999</v>
      </c>
      <c r="CI132" s="18">
        <v>39.183500000000002</v>
      </c>
      <c r="CJ132" s="18">
        <v>238.52379999999999</v>
      </c>
      <c r="CK132" s="18">
        <v>343.19380000000001</v>
      </c>
      <c r="CL132" s="19">
        <v>581.71759999999995</v>
      </c>
      <c r="CM132" s="18">
        <v>0.7157</v>
      </c>
      <c r="CN132" s="18">
        <v>22.433399999999999</v>
      </c>
      <c r="CO132" s="18">
        <v>4.6829999999999998</v>
      </c>
      <c r="CP132" s="19">
        <v>27.116399999999999</v>
      </c>
      <c r="CQ132" s="18">
        <v>0</v>
      </c>
      <c r="CR132" s="18">
        <v>0</v>
      </c>
      <c r="CS132" s="18">
        <v>0</v>
      </c>
      <c r="CT132" s="19">
        <v>0</v>
      </c>
      <c r="CU132" s="18">
        <v>0</v>
      </c>
      <c r="CV132" s="18">
        <v>0</v>
      </c>
      <c r="CW132" s="18">
        <v>0</v>
      </c>
      <c r="CX132" s="19">
        <v>0</v>
      </c>
      <c r="CY132" s="18">
        <v>0.7157</v>
      </c>
      <c r="CZ132" s="18">
        <v>22.433399999999999</v>
      </c>
      <c r="DA132" s="18">
        <v>4.6829999999999998</v>
      </c>
      <c r="DB132" s="19">
        <v>27.116399999999999</v>
      </c>
      <c r="DC132" s="18">
        <v>18.319800000000001</v>
      </c>
      <c r="DD132" s="18">
        <v>129.8219</v>
      </c>
      <c r="DE132" s="18">
        <v>159.72810000000001</v>
      </c>
      <c r="DF132" s="19">
        <v>289.55</v>
      </c>
      <c r="DG132" s="18">
        <v>42.622</v>
      </c>
      <c r="DH132" s="18">
        <v>248.39109999999999</v>
      </c>
      <c r="DI132" s="18">
        <v>371.61739999999998</v>
      </c>
      <c r="DJ132" s="19">
        <v>620.00849999999991</v>
      </c>
      <c r="DK132" s="18">
        <v>60.941800000000001</v>
      </c>
      <c r="DL132" s="18">
        <v>378.21300000000002</v>
      </c>
      <c r="DM132" s="18">
        <v>531.34550000000002</v>
      </c>
      <c r="DN132" s="18">
        <v>909.55850000000009</v>
      </c>
      <c r="DO132" s="18">
        <v>60.226100000000002</v>
      </c>
      <c r="DP132" s="18">
        <v>355.77960000000002</v>
      </c>
      <c r="DQ132" s="18">
        <v>526.66250000000002</v>
      </c>
      <c r="DR132" s="21">
        <v>882.44209999999998</v>
      </c>
      <c r="DS132" s="21">
        <v>0</v>
      </c>
      <c r="DT132" s="21">
        <v>0</v>
      </c>
      <c r="DU132" s="21">
        <v>0</v>
      </c>
      <c r="DV132" s="21">
        <v>0</v>
      </c>
      <c r="DW132" s="16">
        <v>0</v>
      </c>
      <c r="DX132" s="16">
        <v>0</v>
      </c>
      <c r="DY132" s="16">
        <v>0</v>
      </c>
      <c r="DZ132" s="16">
        <v>15</v>
      </c>
      <c r="EA132" s="16">
        <v>0</v>
      </c>
      <c r="EB132" s="16">
        <v>0</v>
      </c>
      <c r="EC132" s="16">
        <v>0</v>
      </c>
      <c r="ED132" s="16">
        <v>0</v>
      </c>
      <c r="EE132" s="16">
        <v>0</v>
      </c>
      <c r="EF132" s="16">
        <v>0</v>
      </c>
      <c r="EG132" s="16">
        <v>0</v>
      </c>
      <c r="EH132" s="16">
        <v>0</v>
      </c>
      <c r="EI132" s="16">
        <v>15</v>
      </c>
      <c r="EJ132" s="16">
        <v>0</v>
      </c>
      <c r="EK132" s="50">
        <v>0</v>
      </c>
    </row>
    <row r="133" spans="1:141">
      <c r="A133" s="7">
        <v>93201</v>
      </c>
      <c r="B133" s="7" t="s">
        <v>929</v>
      </c>
      <c r="C133" s="8" t="s">
        <v>931</v>
      </c>
      <c r="D133" s="8" t="s">
        <v>34</v>
      </c>
      <c r="E133" s="44">
        <v>5</v>
      </c>
      <c r="F133" s="9" t="s">
        <v>3185</v>
      </c>
      <c r="G133" s="9" t="s">
        <v>3026</v>
      </c>
      <c r="H133" s="46">
        <v>22783</v>
      </c>
      <c r="I133" s="46">
        <v>130918</v>
      </c>
      <c r="J133" s="54" t="s">
        <v>2365</v>
      </c>
      <c r="K133" s="12" t="s">
        <v>2530</v>
      </c>
      <c r="L133" s="14" t="s">
        <v>930</v>
      </c>
      <c r="M133" s="14" t="s">
        <v>924</v>
      </c>
      <c r="N133" s="27">
        <v>40000000</v>
      </c>
      <c r="O133" s="7" t="s">
        <v>58</v>
      </c>
      <c r="P133" s="16">
        <v>6</v>
      </c>
      <c r="Q133" s="16">
        <v>3</v>
      </c>
      <c r="R133" s="16">
        <v>172</v>
      </c>
      <c r="S133" s="16">
        <v>0</v>
      </c>
      <c r="T133" s="16">
        <v>29</v>
      </c>
      <c r="U133" s="16">
        <v>210</v>
      </c>
      <c r="V133" s="16">
        <v>205</v>
      </c>
      <c r="W133" s="16">
        <v>0</v>
      </c>
      <c r="X133" s="16">
        <v>0</v>
      </c>
      <c r="Y133" s="16">
        <v>173</v>
      </c>
      <c r="Z133" s="16">
        <v>7</v>
      </c>
      <c r="AA133" s="16">
        <v>0</v>
      </c>
      <c r="AB133" s="16">
        <v>0</v>
      </c>
      <c r="AC133" s="16">
        <v>0</v>
      </c>
      <c r="AD133" s="16">
        <v>0</v>
      </c>
      <c r="AE133" s="16">
        <v>0</v>
      </c>
      <c r="AF133" s="16">
        <v>88</v>
      </c>
      <c r="AG133" s="16" t="s">
        <v>24</v>
      </c>
      <c r="AH133" s="16" t="s">
        <v>1466</v>
      </c>
      <c r="AI133" s="18">
        <v>0</v>
      </c>
      <c r="AJ133" s="18">
        <v>0</v>
      </c>
      <c r="AK133" s="18">
        <v>0</v>
      </c>
      <c r="AL133" s="18">
        <v>0</v>
      </c>
      <c r="AM133" s="18">
        <v>0</v>
      </c>
      <c r="AN133" s="18">
        <v>0</v>
      </c>
      <c r="AO133" s="18">
        <v>0</v>
      </c>
      <c r="AP133" s="19">
        <v>0</v>
      </c>
      <c r="AQ133" s="18">
        <v>0</v>
      </c>
      <c r="AR133" s="18">
        <v>649.1875</v>
      </c>
      <c r="AS133" s="18">
        <v>0</v>
      </c>
      <c r="AT133" s="19">
        <v>649.1875</v>
      </c>
      <c r="AU133" s="18">
        <v>0</v>
      </c>
      <c r="AV133" s="18">
        <v>0</v>
      </c>
      <c r="AW133" s="18">
        <v>0</v>
      </c>
      <c r="AX133" s="19">
        <v>0</v>
      </c>
      <c r="AY133" s="18">
        <v>0</v>
      </c>
      <c r="AZ133" s="18">
        <v>0</v>
      </c>
      <c r="BA133" s="18">
        <v>0</v>
      </c>
      <c r="BB133" s="19">
        <v>0</v>
      </c>
      <c r="BC133" s="18">
        <v>137.76300000000001</v>
      </c>
      <c r="BD133" s="18">
        <v>842.56129999999996</v>
      </c>
      <c r="BE133" s="18">
        <v>77.764899999999997</v>
      </c>
      <c r="BF133" s="19">
        <v>920.32619999999997</v>
      </c>
      <c r="BG133" s="18">
        <v>255.84549999999999</v>
      </c>
      <c r="BH133" s="18">
        <v>1564.7564</v>
      </c>
      <c r="BI133" s="18">
        <v>144.4205</v>
      </c>
      <c r="BJ133" s="19">
        <v>1709.1768999999999</v>
      </c>
      <c r="BK133" s="18">
        <v>393.60849999999999</v>
      </c>
      <c r="BL133" s="18">
        <v>3056.5052000000001</v>
      </c>
      <c r="BM133" s="18">
        <v>222.18539999999999</v>
      </c>
      <c r="BN133" s="19">
        <v>3278.6905999999999</v>
      </c>
      <c r="BO133" s="18">
        <v>331.24130000000002</v>
      </c>
      <c r="BP133" s="18">
        <v>2258.7440000000001</v>
      </c>
      <c r="BQ133" s="18">
        <v>186.98009999999999</v>
      </c>
      <c r="BR133" s="19">
        <v>2445.7241000000004</v>
      </c>
      <c r="BS133" s="18">
        <v>0</v>
      </c>
      <c r="BT133" s="18">
        <v>0</v>
      </c>
      <c r="BU133" s="18">
        <v>0</v>
      </c>
      <c r="BV133" s="19">
        <v>0</v>
      </c>
      <c r="BW133" s="18">
        <v>0</v>
      </c>
      <c r="BX133" s="18">
        <v>0</v>
      </c>
      <c r="BY133" s="18">
        <v>0</v>
      </c>
      <c r="BZ133" s="18">
        <v>0</v>
      </c>
      <c r="CA133" s="18">
        <v>16.8308</v>
      </c>
      <c r="CB133" s="18">
        <v>188.31100000000001</v>
      </c>
      <c r="CC133" s="18">
        <v>9.1793999999999993</v>
      </c>
      <c r="CD133" s="19">
        <f>Table2[[#This Row],[Tax Exempt Bond Savings FY17 and After]]+Table2[[#This Row],[Tax Exempt Bond Savings Through FY16]]</f>
        <v>197.49039999999999</v>
      </c>
      <c r="CE133" s="18">
        <v>403.64920000000001</v>
      </c>
      <c r="CF133" s="18">
        <v>2730.1082000000001</v>
      </c>
      <c r="CG133" s="18">
        <v>227.85310000000001</v>
      </c>
      <c r="CH133" s="19">
        <v>2957.9612999999999</v>
      </c>
      <c r="CI133" s="18">
        <v>718.05970000000002</v>
      </c>
      <c r="CJ133" s="18">
        <v>4800.5411999999997</v>
      </c>
      <c r="CK133" s="18">
        <v>405.65379999999999</v>
      </c>
      <c r="CL133" s="19">
        <v>5206.1949999999997</v>
      </c>
      <c r="CM133" s="18">
        <v>16.8308</v>
      </c>
      <c r="CN133" s="18">
        <v>188.31100000000001</v>
      </c>
      <c r="CO133" s="18">
        <v>9.1793999999999993</v>
      </c>
      <c r="CP133" s="19">
        <v>197.49039999999999</v>
      </c>
      <c r="CQ133" s="18">
        <v>0</v>
      </c>
      <c r="CR133" s="18">
        <v>0</v>
      </c>
      <c r="CS133" s="18">
        <v>0</v>
      </c>
      <c r="CT133" s="19">
        <v>0</v>
      </c>
      <c r="CU133" s="18">
        <v>0</v>
      </c>
      <c r="CV133" s="18">
        <v>0</v>
      </c>
      <c r="CW133" s="18">
        <v>0</v>
      </c>
      <c r="CX133" s="19">
        <v>0</v>
      </c>
      <c r="CY133" s="18">
        <v>16.8308</v>
      </c>
      <c r="CZ133" s="18">
        <v>188.31100000000001</v>
      </c>
      <c r="DA133" s="18">
        <v>9.1793999999999993</v>
      </c>
      <c r="DB133" s="19">
        <v>197.49039999999999</v>
      </c>
      <c r="DC133" s="18">
        <v>331.24130000000002</v>
      </c>
      <c r="DD133" s="18">
        <v>2907.9315000000001</v>
      </c>
      <c r="DE133" s="18">
        <v>186.98009999999999</v>
      </c>
      <c r="DF133" s="19">
        <v>3094.9116000000004</v>
      </c>
      <c r="DG133" s="18">
        <v>797.2577</v>
      </c>
      <c r="DH133" s="18">
        <v>5137.4259000000002</v>
      </c>
      <c r="DI133" s="18">
        <v>450.0385</v>
      </c>
      <c r="DJ133" s="19">
        <v>5587.4643999999998</v>
      </c>
      <c r="DK133" s="18">
        <v>1128.499</v>
      </c>
      <c r="DL133" s="18">
        <v>8045.3573999999999</v>
      </c>
      <c r="DM133" s="18">
        <v>637.01859999999999</v>
      </c>
      <c r="DN133" s="18">
        <v>8682.3760000000002</v>
      </c>
      <c r="DO133" s="18">
        <v>1111.6682000000001</v>
      </c>
      <c r="DP133" s="18">
        <v>7857.0464000000002</v>
      </c>
      <c r="DQ133" s="18">
        <v>627.83920000000001</v>
      </c>
      <c r="DR133" s="21">
        <v>8484.8855999999996</v>
      </c>
      <c r="DS133" s="21">
        <v>0</v>
      </c>
      <c r="DT133" s="21">
        <v>0</v>
      </c>
      <c r="DU133" s="21">
        <v>0</v>
      </c>
      <c r="DV133" s="21">
        <v>0</v>
      </c>
      <c r="DW133" s="16">
        <v>0</v>
      </c>
      <c r="DX133" s="16">
        <v>0</v>
      </c>
      <c r="DY133" s="16">
        <v>0</v>
      </c>
      <c r="DZ133" s="16">
        <v>181</v>
      </c>
      <c r="EA133" s="16">
        <v>0</v>
      </c>
      <c r="EB133" s="16">
        <v>0</v>
      </c>
      <c r="EC133" s="16">
        <v>0</v>
      </c>
      <c r="ED133" s="16">
        <v>172</v>
      </c>
      <c r="EE133" s="16">
        <v>0</v>
      </c>
      <c r="EF133" s="16">
        <v>0</v>
      </c>
      <c r="EG133" s="16">
        <v>0</v>
      </c>
      <c r="EH133" s="16">
        <v>95.03</v>
      </c>
      <c r="EI133" s="16">
        <v>181</v>
      </c>
      <c r="EJ133" s="16">
        <v>172</v>
      </c>
      <c r="EK133" s="50">
        <v>95.027624309392266</v>
      </c>
    </row>
    <row r="134" spans="1:141">
      <c r="A134" s="7">
        <v>92950</v>
      </c>
      <c r="B134" s="7" t="s">
        <v>697</v>
      </c>
      <c r="C134" s="8" t="s">
        <v>700</v>
      </c>
      <c r="D134" s="8" t="s">
        <v>19</v>
      </c>
      <c r="E134" s="44">
        <v>22</v>
      </c>
      <c r="F134" s="9" t="s">
        <v>3108</v>
      </c>
      <c r="G134" s="9" t="s">
        <v>2839</v>
      </c>
      <c r="H134" s="46">
        <v>310000</v>
      </c>
      <c r="I134" s="46">
        <v>328340</v>
      </c>
      <c r="J134" s="54" t="s">
        <v>2459</v>
      </c>
      <c r="K134" s="12" t="s">
        <v>2527</v>
      </c>
      <c r="L134" s="14" t="s">
        <v>698</v>
      </c>
      <c r="M134" s="14" t="s">
        <v>699</v>
      </c>
      <c r="N134" s="27">
        <v>1750000</v>
      </c>
      <c r="O134" s="7" t="s">
        <v>565</v>
      </c>
      <c r="P134" s="16">
        <v>0</v>
      </c>
      <c r="Q134" s="16">
        <v>0</v>
      </c>
      <c r="R134" s="16">
        <v>663</v>
      </c>
      <c r="S134" s="16">
        <v>0</v>
      </c>
      <c r="T134" s="16">
        <v>0</v>
      </c>
      <c r="U134" s="16">
        <v>663</v>
      </c>
      <c r="V134" s="16">
        <v>663</v>
      </c>
      <c r="W134" s="16">
        <v>0</v>
      </c>
      <c r="X134" s="16">
        <v>0</v>
      </c>
      <c r="Y134" s="16">
        <v>787</v>
      </c>
      <c r="Z134" s="16">
        <v>2</v>
      </c>
      <c r="AA134" s="16">
        <v>92</v>
      </c>
      <c r="AB134" s="16">
        <v>0</v>
      </c>
      <c r="AC134" s="16">
        <v>0</v>
      </c>
      <c r="AD134" s="16">
        <v>1</v>
      </c>
      <c r="AE134" s="16">
        <v>6</v>
      </c>
      <c r="AF134" s="16">
        <v>42</v>
      </c>
      <c r="AG134" s="16" t="s">
        <v>24</v>
      </c>
      <c r="AH134" s="16" t="s">
        <v>1466</v>
      </c>
      <c r="AI134" s="18">
        <v>317.71370000000002</v>
      </c>
      <c r="AJ134" s="18">
        <v>2654.2532999999999</v>
      </c>
      <c r="AK134" s="18">
        <v>1542.6449</v>
      </c>
      <c r="AL134" s="18">
        <v>4196.8981999999996</v>
      </c>
      <c r="AM134" s="18">
        <v>590.03980000000001</v>
      </c>
      <c r="AN134" s="18">
        <v>3588.7532000000001</v>
      </c>
      <c r="AO134" s="18">
        <v>2864.9128999999998</v>
      </c>
      <c r="AP134" s="19">
        <v>6453.6661000000004</v>
      </c>
      <c r="AQ134" s="18">
        <v>0</v>
      </c>
      <c r="AR134" s="18">
        <v>0</v>
      </c>
      <c r="AS134" s="18">
        <v>0</v>
      </c>
      <c r="AT134" s="19">
        <v>0</v>
      </c>
      <c r="AU134" s="18">
        <v>576.44349999999997</v>
      </c>
      <c r="AV134" s="18">
        <v>2533.8647999999998</v>
      </c>
      <c r="AW134" s="18">
        <v>2798.8968</v>
      </c>
      <c r="AX134" s="19">
        <v>5332.7615999999998</v>
      </c>
      <c r="AY134" s="18">
        <v>0</v>
      </c>
      <c r="AZ134" s="18">
        <v>0</v>
      </c>
      <c r="BA134" s="18">
        <v>0</v>
      </c>
      <c r="BB134" s="19">
        <v>0</v>
      </c>
      <c r="BC134" s="18">
        <v>1240.7088000000001</v>
      </c>
      <c r="BD134" s="18">
        <v>8415.4258000000009</v>
      </c>
      <c r="BE134" s="18">
        <v>6024.2079999999996</v>
      </c>
      <c r="BF134" s="19">
        <v>14439.6338</v>
      </c>
      <c r="BG134" s="18">
        <v>2304.1734999999999</v>
      </c>
      <c r="BH134" s="18">
        <v>15628.6479</v>
      </c>
      <c r="BI134" s="18">
        <v>11187.814</v>
      </c>
      <c r="BJ134" s="19">
        <v>26816.461900000002</v>
      </c>
      <c r="BK134" s="18">
        <v>3876.1923000000002</v>
      </c>
      <c r="BL134" s="18">
        <v>27753.215400000001</v>
      </c>
      <c r="BM134" s="18">
        <v>18820.683000000001</v>
      </c>
      <c r="BN134" s="19">
        <v>46573.898400000005</v>
      </c>
      <c r="BO134" s="18">
        <v>6849.8143</v>
      </c>
      <c r="BP134" s="18">
        <v>54090.488299999997</v>
      </c>
      <c r="BQ134" s="18">
        <v>33258.975400000003</v>
      </c>
      <c r="BR134" s="19">
        <v>87349.463699999993</v>
      </c>
      <c r="BS134" s="18">
        <v>0</v>
      </c>
      <c r="BT134" s="18">
        <v>94.743899999999996</v>
      </c>
      <c r="BU134" s="18">
        <v>0</v>
      </c>
      <c r="BV134" s="19">
        <v>94.743899999999996</v>
      </c>
      <c r="BW134" s="18">
        <v>1.5541</v>
      </c>
      <c r="BX134" s="18">
        <v>18.386500000000002</v>
      </c>
      <c r="BY134" s="18">
        <v>0</v>
      </c>
      <c r="BZ134" s="18">
        <v>18.386500000000002</v>
      </c>
      <c r="CA134" s="18">
        <v>0</v>
      </c>
      <c r="CB134" s="18">
        <v>0</v>
      </c>
      <c r="CC134" s="18">
        <v>0</v>
      </c>
      <c r="CD134" s="19">
        <f>Table2[[#This Row],[Tax Exempt Bond Savings FY17 and After]]+Table2[[#This Row],[Tax Exempt Bond Savings Through FY16]]</f>
        <v>0</v>
      </c>
      <c r="CE134" s="18">
        <v>4002.2665000000002</v>
      </c>
      <c r="CF134" s="18">
        <v>30433.6005</v>
      </c>
      <c r="CG134" s="18">
        <v>19432.830999999998</v>
      </c>
      <c r="CH134" s="19">
        <v>49866.431499999999</v>
      </c>
      <c r="CI134" s="18">
        <v>10850.5267</v>
      </c>
      <c r="CJ134" s="18">
        <v>84410.958400000003</v>
      </c>
      <c r="CK134" s="18">
        <v>52691.806400000001</v>
      </c>
      <c r="CL134" s="19">
        <v>137102.7648</v>
      </c>
      <c r="CM134" s="18">
        <v>577.99760000000003</v>
      </c>
      <c r="CN134" s="18">
        <v>2646.9951999999998</v>
      </c>
      <c r="CO134" s="18">
        <v>2798.8968</v>
      </c>
      <c r="CP134" s="19">
        <v>5445.8919999999998</v>
      </c>
      <c r="CQ134" s="18">
        <v>0</v>
      </c>
      <c r="CR134" s="18">
        <v>0</v>
      </c>
      <c r="CS134" s="18">
        <v>0</v>
      </c>
      <c r="CT134" s="19">
        <v>0</v>
      </c>
      <c r="CU134" s="18">
        <v>0</v>
      </c>
      <c r="CV134" s="18">
        <v>0</v>
      </c>
      <c r="CW134" s="18">
        <v>0</v>
      </c>
      <c r="CX134" s="19">
        <v>0</v>
      </c>
      <c r="CY134" s="18">
        <v>577.99760000000003</v>
      </c>
      <c r="CZ134" s="18">
        <v>2646.9951999999998</v>
      </c>
      <c r="DA134" s="18">
        <v>2798.8968</v>
      </c>
      <c r="DB134" s="19">
        <v>5445.8919999999998</v>
      </c>
      <c r="DC134" s="18">
        <v>7757.5677999999998</v>
      </c>
      <c r="DD134" s="18">
        <v>60333.4948</v>
      </c>
      <c r="DE134" s="18">
        <v>37666.533199999998</v>
      </c>
      <c r="DF134" s="19">
        <v>98000.027999999991</v>
      </c>
      <c r="DG134" s="18">
        <v>7547.1487999999999</v>
      </c>
      <c r="DH134" s="18">
        <v>54477.674200000001</v>
      </c>
      <c r="DI134" s="18">
        <v>36644.853000000003</v>
      </c>
      <c r="DJ134" s="19">
        <v>91122.527200000011</v>
      </c>
      <c r="DK134" s="18">
        <v>15304.7166</v>
      </c>
      <c r="DL134" s="18">
        <v>114811.16899999999</v>
      </c>
      <c r="DM134" s="18">
        <v>74311.386199999994</v>
      </c>
      <c r="DN134" s="18">
        <v>189122.5552</v>
      </c>
      <c r="DO134" s="18">
        <v>14726.718999999999</v>
      </c>
      <c r="DP134" s="18">
        <v>112164.1738</v>
      </c>
      <c r="DQ134" s="18">
        <v>71512.489400000006</v>
      </c>
      <c r="DR134" s="21">
        <v>183676.66320000001</v>
      </c>
      <c r="DS134" s="21">
        <v>0</v>
      </c>
      <c r="DT134" s="21">
        <v>22</v>
      </c>
      <c r="DU134" s="21">
        <v>0</v>
      </c>
      <c r="DV134" s="21">
        <v>0</v>
      </c>
      <c r="DW134" s="16">
        <v>0</v>
      </c>
      <c r="DX134" s="16">
        <v>0</v>
      </c>
      <c r="DY134" s="16">
        <v>0</v>
      </c>
      <c r="DZ134" s="16">
        <v>663</v>
      </c>
      <c r="EA134" s="16">
        <v>0</v>
      </c>
      <c r="EB134" s="16">
        <v>0</v>
      </c>
      <c r="EC134" s="16">
        <v>0</v>
      </c>
      <c r="ED134" s="16">
        <v>663</v>
      </c>
      <c r="EE134" s="16">
        <v>0</v>
      </c>
      <c r="EF134" s="16">
        <v>0</v>
      </c>
      <c r="EG134" s="16">
        <v>0</v>
      </c>
      <c r="EH134" s="16">
        <v>100</v>
      </c>
      <c r="EI134" s="16">
        <v>663</v>
      </c>
      <c r="EJ134" s="16">
        <v>663</v>
      </c>
      <c r="EK134" s="50">
        <v>100</v>
      </c>
    </row>
    <row r="135" spans="1:141">
      <c r="A135" s="7">
        <v>93389</v>
      </c>
      <c r="B135" s="7" t="s">
        <v>51</v>
      </c>
      <c r="C135" s="8" t="s">
        <v>53</v>
      </c>
      <c r="D135" s="8" t="s">
        <v>14</v>
      </c>
      <c r="E135" s="44">
        <v>33</v>
      </c>
      <c r="F135" s="9" t="s">
        <v>2851</v>
      </c>
      <c r="G135" s="9" t="s">
        <v>2839</v>
      </c>
      <c r="H135" s="46">
        <v>144872</v>
      </c>
      <c r="I135" s="46">
        <v>1788709</v>
      </c>
      <c r="J135" s="54" t="s">
        <v>2336</v>
      </c>
      <c r="K135" s="12" t="s">
        <v>2529</v>
      </c>
      <c r="L135" s="14" t="s">
        <v>52</v>
      </c>
      <c r="M135" s="14" t="s">
        <v>1808</v>
      </c>
      <c r="N135" s="27">
        <v>0</v>
      </c>
      <c r="O135" s="7" t="s">
        <v>48</v>
      </c>
      <c r="P135" s="16">
        <v>50</v>
      </c>
      <c r="Q135" s="16">
        <v>0</v>
      </c>
      <c r="R135" s="16">
        <v>4143</v>
      </c>
      <c r="S135" s="16">
        <v>0</v>
      </c>
      <c r="T135" s="16">
        <v>918</v>
      </c>
      <c r="U135" s="16">
        <v>5111</v>
      </c>
      <c r="V135" s="16">
        <v>4925</v>
      </c>
      <c r="W135" s="16">
        <v>0</v>
      </c>
      <c r="X135" s="16">
        <v>4500</v>
      </c>
      <c r="Y135" s="16">
        <v>5000</v>
      </c>
      <c r="Z135" s="16">
        <v>1450</v>
      </c>
      <c r="AA135" s="16">
        <v>79</v>
      </c>
      <c r="AB135" s="16">
        <v>0</v>
      </c>
      <c r="AC135" s="16">
        <v>4</v>
      </c>
      <c r="AD135" s="16">
        <v>2</v>
      </c>
      <c r="AE135" s="16">
        <v>15</v>
      </c>
      <c r="AF135" s="16">
        <v>50</v>
      </c>
      <c r="AG135" s="16" t="s">
        <v>24</v>
      </c>
      <c r="AH135" s="16" t="s">
        <v>24</v>
      </c>
      <c r="AI135" s="18">
        <v>3944.3582000000001</v>
      </c>
      <c r="AJ135" s="18">
        <v>21392.181799999998</v>
      </c>
      <c r="AK135" s="18">
        <v>4191.0874999999996</v>
      </c>
      <c r="AL135" s="18">
        <v>25583.2693</v>
      </c>
      <c r="AM135" s="18">
        <v>7325.2367000000004</v>
      </c>
      <c r="AN135" s="18">
        <v>55490.172299999998</v>
      </c>
      <c r="AO135" s="18">
        <v>7783.4483</v>
      </c>
      <c r="AP135" s="19">
        <v>63273.620599999995</v>
      </c>
      <c r="AQ135" s="18">
        <v>0</v>
      </c>
      <c r="AR135" s="18">
        <v>6600</v>
      </c>
      <c r="AS135" s="18">
        <v>0</v>
      </c>
      <c r="AT135" s="19">
        <v>6600</v>
      </c>
      <c r="AU135" s="18">
        <v>0</v>
      </c>
      <c r="AV135" s="18">
        <v>22247.1266</v>
      </c>
      <c r="AW135" s="18">
        <v>0</v>
      </c>
      <c r="AX135" s="19">
        <v>22247.1266</v>
      </c>
      <c r="AY135" s="18">
        <v>0</v>
      </c>
      <c r="AZ135" s="18">
        <v>0</v>
      </c>
      <c r="BA135" s="18">
        <v>0</v>
      </c>
      <c r="BB135" s="19">
        <v>0</v>
      </c>
      <c r="BC135" s="18">
        <v>19425.8914</v>
      </c>
      <c r="BD135" s="18">
        <v>136644.8559</v>
      </c>
      <c r="BE135" s="18">
        <v>20641.0291</v>
      </c>
      <c r="BF135" s="19">
        <v>157285.88500000001</v>
      </c>
      <c r="BG135" s="18">
        <v>36076.655500000001</v>
      </c>
      <c r="BH135" s="18">
        <v>253769.0184</v>
      </c>
      <c r="BI135" s="18">
        <v>38333.339500000002</v>
      </c>
      <c r="BJ135" s="19">
        <v>292102.3579</v>
      </c>
      <c r="BK135" s="18">
        <v>66772.141799999998</v>
      </c>
      <c r="BL135" s="18">
        <v>451649.1018</v>
      </c>
      <c r="BM135" s="18">
        <v>70948.904399999999</v>
      </c>
      <c r="BN135" s="19">
        <v>522598.0062</v>
      </c>
      <c r="BO135" s="18">
        <v>78672.073300000004</v>
      </c>
      <c r="BP135" s="18">
        <v>928159.85829999996</v>
      </c>
      <c r="BQ135" s="18">
        <v>83593.206399999995</v>
      </c>
      <c r="BR135" s="19">
        <v>1011753.0647</v>
      </c>
      <c r="BS135" s="18">
        <v>519.23569999999995</v>
      </c>
      <c r="BT135" s="18">
        <v>18766.959299999999</v>
      </c>
      <c r="BU135" s="18">
        <v>33033.040699999998</v>
      </c>
      <c r="BV135" s="19">
        <v>51800</v>
      </c>
      <c r="BW135" s="18">
        <v>0</v>
      </c>
      <c r="BX135" s="18">
        <v>0</v>
      </c>
      <c r="BY135" s="18">
        <v>0</v>
      </c>
      <c r="BZ135" s="18">
        <v>0</v>
      </c>
      <c r="CA135" s="18">
        <v>0</v>
      </c>
      <c r="CB135" s="18">
        <v>0</v>
      </c>
      <c r="CC135" s="18">
        <v>0</v>
      </c>
      <c r="CD135" s="19">
        <f>Table2[[#This Row],[Tax Exempt Bond Savings FY17 and After]]+Table2[[#This Row],[Tax Exempt Bond Savings Through FY16]]</f>
        <v>0</v>
      </c>
      <c r="CE135" s="18">
        <v>68256.103600000002</v>
      </c>
      <c r="CF135" s="18">
        <v>500482.53340000001</v>
      </c>
      <c r="CG135" s="18">
        <v>72525.691999999995</v>
      </c>
      <c r="CH135" s="19">
        <v>573008.2254</v>
      </c>
      <c r="CI135" s="18">
        <v>146408.9412</v>
      </c>
      <c r="CJ135" s="18">
        <v>1409875.4324</v>
      </c>
      <c r="CK135" s="18">
        <v>123085.85769999999</v>
      </c>
      <c r="CL135" s="19">
        <v>1532961.2901000001</v>
      </c>
      <c r="CM135" s="18">
        <v>519.23569999999995</v>
      </c>
      <c r="CN135" s="18">
        <v>41014.085899999998</v>
      </c>
      <c r="CO135" s="18">
        <v>33033.040699999998</v>
      </c>
      <c r="CP135" s="19">
        <v>74047.126599999989</v>
      </c>
      <c r="CQ135" s="18">
        <v>0</v>
      </c>
      <c r="CR135" s="18">
        <v>109.8138</v>
      </c>
      <c r="CS135" s="18">
        <v>0</v>
      </c>
      <c r="CT135" s="19">
        <v>109.8138</v>
      </c>
      <c r="CU135" s="18">
        <v>0</v>
      </c>
      <c r="CV135" s="18">
        <v>0</v>
      </c>
      <c r="CW135" s="18">
        <v>0</v>
      </c>
      <c r="CX135" s="19">
        <v>0</v>
      </c>
      <c r="CY135" s="18">
        <v>519.23569999999995</v>
      </c>
      <c r="CZ135" s="18">
        <v>40904.272100000002</v>
      </c>
      <c r="DA135" s="18">
        <v>33033.040699999998</v>
      </c>
      <c r="DB135" s="19">
        <v>73937.3128</v>
      </c>
      <c r="DC135" s="18">
        <v>89941.6682</v>
      </c>
      <c r="DD135" s="18">
        <v>1011642.2124</v>
      </c>
      <c r="DE135" s="18">
        <v>95567.742199999993</v>
      </c>
      <c r="DF135" s="19">
        <v>1107209.9546000001</v>
      </c>
      <c r="DG135" s="18">
        <v>123758.6505</v>
      </c>
      <c r="DH135" s="18">
        <v>890896.40769999998</v>
      </c>
      <c r="DI135" s="18">
        <v>131500.0606</v>
      </c>
      <c r="DJ135" s="19">
        <v>1022396.4682999999</v>
      </c>
      <c r="DK135" s="18">
        <v>213700.3187</v>
      </c>
      <c r="DL135" s="18">
        <v>1902538.6200999999</v>
      </c>
      <c r="DM135" s="18">
        <v>227067.8028</v>
      </c>
      <c r="DN135" s="18">
        <v>2129606.4229000001</v>
      </c>
      <c r="DO135" s="18">
        <v>213181.08300000001</v>
      </c>
      <c r="DP135" s="18">
        <v>1861634.348</v>
      </c>
      <c r="DQ135" s="18">
        <v>194034.76209999999</v>
      </c>
      <c r="DR135" s="21">
        <v>2055669.1100999999</v>
      </c>
      <c r="DS135" s="21">
        <v>0</v>
      </c>
      <c r="DT135" s="21">
        <v>0</v>
      </c>
      <c r="DU135" s="21">
        <v>0</v>
      </c>
      <c r="DV135" s="21">
        <v>0</v>
      </c>
      <c r="DW135" s="16">
        <v>0</v>
      </c>
      <c r="DX135" s="16">
        <v>0</v>
      </c>
      <c r="DY135" s="16">
        <v>0</v>
      </c>
      <c r="DZ135" s="16">
        <v>0</v>
      </c>
      <c r="EA135" s="16">
        <v>0</v>
      </c>
      <c r="EB135" s="16">
        <v>0</v>
      </c>
      <c r="EC135" s="16">
        <v>0</v>
      </c>
      <c r="ED135" s="16">
        <v>0</v>
      </c>
      <c r="EE135" s="16">
        <v>0</v>
      </c>
      <c r="EF135" s="16">
        <v>0</v>
      </c>
      <c r="EG135" s="16">
        <v>0</v>
      </c>
      <c r="EH135" s="16">
        <v>0</v>
      </c>
      <c r="EI135" s="16">
        <v>0</v>
      </c>
      <c r="EJ135" s="16">
        <v>0</v>
      </c>
      <c r="EK135" s="50">
        <v>0</v>
      </c>
    </row>
    <row r="136" spans="1:141">
      <c r="A136" s="7">
        <v>92697</v>
      </c>
      <c r="B136" s="7" t="s">
        <v>407</v>
      </c>
      <c r="C136" s="8" t="s">
        <v>410</v>
      </c>
      <c r="D136" s="8" t="s">
        <v>34</v>
      </c>
      <c r="E136" s="44">
        <v>5</v>
      </c>
      <c r="F136" s="9" t="s">
        <v>2996</v>
      </c>
      <c r="G136" s="9" t="s">
        <v>2839</v>
      </c>
      <c r="H136" s="46">
        <v>17778452</v>
      </c>
      <c r="I136" s="46">
        <v>20106804</v>
      </c>
      <c r="J136" s="54" t="s">
        <v>2365</v>
      </c>
      <c r="K136" s="12" t="s">
        <v>2530</v>
      </c>
      <c r="L136" s="14" t="s">
        <v>408</v>
      </c>
      <c r="M136" s="14" t="s">
        <v>409</v>
      </c>
      <c r="N136" s="27">
        <v>18250000</v>
      </c>
      <c r="O136" s="7" t="s">
        <v>35</v>
      </c>
      <c r="P136" s="16">
        <v>0</v>
      </c>
      <c r="Q136" s="16">
        <v>0</v>
      </c>
      <c r="R136" s="16">
        <v>117</v>
      </c>
      <c r="S136" s="16">
        <v>0</v>
      </c>
      <c r="T136" s="16">
        <v>0</v>
      </c>
      <c r="U136" s="16">
        <v>117</v>
      </c>
      <c r="V136" s="16">
        <v>117</v>
      </c>
      <c r="W136" s="16">
        <v>0</v>
      </c>
      <c r="X136" s="16">
        <v>0</v>
      </c>
      <c r="Y136" s="16">
        <v>68</v>
      </c>
      <c r="Z136" s="16">
        <v>30</v>
      </c>
      <c r="AA136" s="16">
        <v>0</v>
      </c>
      <c r="AB136" s="16">
        <v>0</v>
      </c>
      <c r="AC136" s="16">
        <v>0</v>
      </c>
      <c r="AD136" s="16">
        <v>0</v>
      </c>
      <c r="AE136" s="16">
        <v>0</v>
      </c>
      <c r="AF136" s="16">
        <v>79</v>
      </c>
      <c r="AG136" s="16" t="s">
        <v>24</v>
      </c>
      <c r="AH136" s="16" t="s">
        <v>24</v>
      </c>
      <c r="AI136" s="18">
        <v>0</v>
      </c>
      <c r="AJ136" s="18">
        <v>0</v>
      </c>
      <c r="AK136" s="18">
        <v>0</v>
      </c>
      <c r="AL136" s="18">
        <v>0</v>
      </c>
      <c r="AM136" s="18">
        <v>0</v>
      </c>
      <c r="AN136" s="18">
        <v>0</v>
      </c>
      <c r="AO136" s="18">
        <v>0</v>
      </c>
      <c r="AP136" s="19">
        <v>0</v>
      </c>
      <c r="AQ136" s="18">
        <v>0</v>
      </c>
      <c r="AR136" s="18">
        <v>320.19630000000001</v>
      </c>
      <c r="AS136" s="18">
        <v>0</v>
      </c>
      <c r="AT136" s="19">
        <v>320.19630000000001</v>
      </c>
      <c r="AU136" s="18">
        <v>0</v>
      </c>
      <c r="AV136" s="18">
        <v>0</v>
      </c>
      <c r="AW136" s="18">
        <v>0</v>
      </c>
      <c r="AX136" s="19">
        <v>0</v>
      </c>
      <c r="AY136" s="18">
        <v>0</v>
      </c>
      <c r="AZ136" s="18">
        <v>320.19630000000001</v>
      </c>
      <c r="BA136" s="18">
        <v>0</v>
      </c>
      <c r="BB136" s="19">
        <v>320.19630000000001</v>
      </c>
      <c r="BC136" s="18">
        <v>78.625399999999999</v>
      </c>
      <c r="BD136" s="18">
        <v>675.53099999999995</v>
      </c>
      <c r="BE136" s="18">
        <v>359.50279999999998</v>
      </c>
      <c r="BF136" s="19">
        <v>1035.0337999999999</v>
      </c>
      <c r="BG136" s="18">
        <v>146.0187</v>
      </c>
      <c r="BH136" s="18">
        <v>1254.5583999999999</v>
      </c>
      <c r="BI136" s="18">
        <v>667.64819999999997</v>
      </c>
      <c r="BJ136" s="19">
        <v>1922.2066</v>
      </c>
      <c r="BK136" s="18">
        <v>224.64410000000001</v>
      </c>
      <c r="BL136" s="18">
        <v>1930.0894000000001</v>
      </c>
      <c r="BM136" s="18">
        <v>1027.1510000000001</v>
      </c>
      <c r="BN136" s="19">
        <v>2957.2404000000001</v>
      </c>
      <c r="BO136" s="18">
        <v>189.04990000000001</v>
      </c>
      <c r="BP136" s="18">
        <v>1849.6823999999999</v>
      </c>
      <c r="BQ136" s="18">
        <v>864.40070000000003</v>
      </c>
      <c r="BR136" s="19">
        <v>2714.0830999999998</v>
      </c>
      <c r="BS136" s="18">
        <v>0</v>
      </c>
      <c r="BT136" s="18">
        <v>0</v>
      </c>
      <c r="BU136" s="18">
        <v>0</v>
      </c>
      <c r="BV136" s="19">
        <v>0</v>
      </c>
      <c r="BW136" s="18">
        <v>0</v>
      </c>
      <c r="BX136" s="18">
        <v>0</v>
      </c>
      <c r="BY136" s="18">
        <v>0</v>
      </c>
      <c r="BZ136" s="18">
        <v>0</v>
      </c>
      <c r="CA136" s="18">
        <v>16.902699999999999</v>
      </c>
      <c r="CB136" s="18">
        <v>180.66130000000001</v>
      </c>
      <c r="CC136" s="18">
        <v>59.412799999999997</v>
      </c>
      <c r="CD136" s="19">
        <f>Table2[[#This Row],[Tax Exempt Bond Savings FY17 and After]]+Table2[[#This Row],[Tax Exempt Bond Savings Through FY16]]</f>
        <v>240.07410000000002</v>
      </c>
      <c r="CE136" s="18">
        <v>230.37459999999999</v>
      </c>
      <c r="CF136" s="18">
        <v>2243.0063</v>
      </c>
      <c r="CG136" s="18">
        <v>1053.3514</v>
      </c>
      <c r="CH136" s="19">
        <v>3296.3577</v>
      </c>
      <c r="CI136" s="18">
        <v>402.52179999999998</v>
      </c>
      <c r="CJ136" s="18">
        <v>3912.0273999999999</v>
      </c>
      <c r="CK136" s="18">
        <v>1858.3393000000001</v>
      </c>
      <c r="CL136" s="19">
        <v>5770.3667000000005</v>
      </c>
      <c r="CM136" s="18">
        <v>16.902699999999999</v>
      </c>
      <c r="CN136" s="18">
        <v>500.85759999999999</v>
      </c>
      <c r="CO136" s="18">
        <v>59.412799999999997</v>
      </c>
      <c r="CP136" s="19">
        <v>560.2704</v>
      </c>
      <c r="CQ136" s="18">
        <v>0</v>
      </c>
      <c r="CR136" s="18">
        <v>0</v>
      </c>
      <c r="CS136" s="18">
        <v>0</v>
      </c>
      <c r="CT136" s="19">
        <v>0</v>
      </c>
      <c r="CU136" s="18">
        <v>0</v>
      </c>
      <c r="CV136" s="18">
        <v>0</v>
      </c>
      <c r="CW136" s="18">
        <v>0</v>
      </c>
      <c r="CX136" s="19">
        <v>0</v>
      </c>
      <c r="CY136" s="18">
        <v>16.902699999999999</v>
      </c>
      <c r="CZ136" s="18">
        <v>500.85759999999999</v>
      </c>
      <c r="DA136" s="18">
        <v>59.412799999999997</v>
      </c>
      <c r="DB136" s="19">
        <v>560.2704</v>
      </c>
      <c r="DC136" s="18">
        <v>189.04990000000001</v>
      </c>
      <c r="DD136" s="18">
        <v>2169.8787000000002</v>
      </c>
      <c r="DE136" s="18">
        <v>864.40070000000003</v>
      </c>
      <c r="DF136" s="19">
        <v>3034.2794000000004</v>
      </c>
      <c r="DG136" s="18">
        <v>455.01870000000002</v>
      </c>
      <c r="DH136" s="18">
        <v>4173.0956999999999</v>
      </c>
      <c r="DI136" s="18">
        <v>2080.5023999999999</v>
      </c>
      <c r="DJ136" s="19">
        <v>6253.5980999999992</v>
      </c>
      <c r="DK136" s="18">
        <v>644.06859999999995</v>
      </c>
      <c r="DL136" s="18">
        <v>6342.9744000000001</v>
      </c>
      <c r="DM136" s="18">
        <v>2944.9031</v>
      </c>
      <c r="DN136" s="18">
        <v>9287.8775000000005</v>
      </c>
      <c r="DO136" s="18">
        <v>627.16589999999997</v>
      </c>
      <c r="DP136" s="18">
        <v>5842.1167999999998</v>
      </c>
      <c r="DQ136" s="18">
        <v>2885.4902999999999</v>
      </c>
      <c r="DR136" s="21">
        <v>8727.6070999999993</v>
      </c>
      <c r="DS136" s="21">
        <v>0</v>
      </c>
      <c r="DT136" s="21">
        <v>0</v>
      </c>
      <c r="DU136" s="21">
        <v>0</v>
      </c>
      <c r="DV136" s="21">
        <v>0</v>
      </c>
      <c r="DW136" s="16">
        <v>0</v>
      </c>
      <c r="DX136" s="16">
        <v>0</v>
      </c>
      <c r="DY136" s="16">
        <v>0</v>
      </c>
      <c r="DZ136" s="16">
        <v>117</v>
      </c>
      <c r="EA136" s="16">
        <v>0</v>
      </c>
      <c r="EB136" s="16">
        <v>0</v>
      </c>
      <c r="EC136" s="16">
        <v>0</v>
      </c>
      <c r="ED136" s="16">
        <v>117</v>
      </c>
      <c r="EE136" s="16">
        <v>0</v>
      </c>
      <c r="EF136" s="16">
        <v>0</v>
      </c>
      <c r="EG136" s="16">
        <v>0</v>
      </c>
      <c r="EH136" s="16">
        <v>100</v>
      </c>
      <c r="EI136" s="16">
        <v>117</v>
      </c>
      <c r="EJ136" s="16">
        <v>117</v>
      </c>
      <c r="EK136" s="50">
        <v>100</v>
      </c>
    </row>
    <row r="137" spans="1:141">
      <c r="A137" s="7">
        <v>94076</v>
      </c>
      <c r="B137" s="7" t="s">
        <v>2759</v>
      </c>
      <c r="C137" s="8" t="s">
        <v>2804</v>
      </c>
      <c r="D137" s="8" t="s">
        <v>8</v>
      </c>
      <c r="E137" s="44">
        <v>17</v>
      </c>
      <c r="F137" s="9" t="s">
        <v>3395</v>
      </c>
      <c r="G137" s="9" t="s">
        <v>3049</v>
      </c>
      <c r="H137" s="46">
        <v>14590</v>
      </c>
      <c r="I137" s="46">
        <v>72000</v>
      </c>
      <c r="J137" s="54" t="s">
        <v>2377</v>
      </c>
      <c r="K137" s="12" t="s">
        <v>2534</v>
      </c>
      <c r="L137" s="14" t="s">
        <v>3433</v>
      </c>
      <c r="M137" s="14" t="s">
        <v>3434</v>
      </c>
      <c r="N137" s="27">
        <v>37205000</v>
      </c>
      <c r="O137" s="7" t="s">
        <v>58</v>
      </c>
      <c r="P137" s="16">
        <v>0</v>
      </c>
      <c r="Q137" s="16">
        <v>0</v>
      </c>
      <c r="R137" s="16">
        <v>0</v>
      </c>
      <c r="S137" s="16">
        <v>0</v>
      </c>
      <c r="T137" s="16">
        <v>0</v>
      </c>
      <c r="U137" s="16">
        <v>0</v>
      </c>
      <c r="V137" s="16">
        <v>0</v>
      </c>
      <c r="W137" s="16">
        <v>0</v>
      </c>
      <c r="X137" s="16">
        <v>0</v>
      </c>
      <c r="Y137" s="16">
        <v>42</v>
      </c>
      <c r="Z137" s="16">
        <v>6</v>
      </c>
      <c r="AA137" s="16">
        <v>0</v>
      </c>
      <c r="AB137" s="16">
        <v>0</v>
      </c>
      <c r="AC137" s="16">
        <v>0</v>
      </c>
      <c r="AD137" s="16">
        <v>0</v>
      </c>
      <c r="AE137" s="16">
        <v>0</v>
      </c>
      <c r="AF137" s="16">
        <v>0</v>
      </c>
      <c r="AG137" s="16" t="s">
        <v>1466</v>
      </c>
      <c r="AH137" s="16" t="s">
        <v>1466</v>
      </c>
      <c r="AI137" s="18">
        <v>0</v>
      </c>
      <c r="AJ137" s="18">
        <v>0</v>
      </c>
      <c r="AK137" s="18">
        <v>0</v>
      </c>
      <c r="AL137" s="18">
        <v>0</v>
      </c>
      <c r="AM137" s="18">
        <v>0</v>
      </c>
      <c r="AN137" s="18">
        <v>0</v>
      </c>
      <c r="AO137" s="18">
        <v>0</v>
      </c>
      <c r="AP137" s="19">
        <v>0</v>
      </c>
      <c r="AQ137" s="18">
        <v>0</v>
      </c>
      <c r="AR137" s="18">
        <v>0</v>
      </c>
      <c r="AS137" s="18">
        <v>0</v>
      </c>
      <c r="AT137" s="19">
        <v>0</v>
      </c>
      <c r="AU137" s="18">
        <v>0</v>
      </c>
      <c r="AV137" s="18">
        <v>0</v>
      </c>
      <c r="AW137" s="18">
        <v>0</v>
      </c>
      <c r="AX137" s="19">
        <v>0</v>
      </c>
      <c r="AY137" s="18">
        <v>0</v>
      </c>
      <c r="AZ137" s="18">
        <v>0</v>
      </c>
      <c r="BA137" s="18">
        <v>0</v>
      </c>
      <c r="BB137" s="19">
        <v>0</v>
      </c>
      <c r="BC137" s="18">
        <v>0</v>
      </c>
      <c r="BD137" s="18">
        <v>0</v>
      </c>
      <c r="BE137" s="18">
        <v>0</v>
      </c>
      <c r="BF137" s="19">
        <v>0</v>
      </c>
      <c r="BG137" s="18">
        <v>0</v>
      </c>
      <c r="BH137" s="18">
        <v>0</v>
      </c>
      <c r="BI137" s="18">
        <v>0</v>
      </c>
      <c r="BJ137" s="19">
        <v>0</v>
      </c>
      <c r="BK137" s="18">
        <v>0</v>
      </c>
      <c r="BL137" s="18">
        <v>0</v>
      </c>
      <c r="BM137" s="18">
        <v>0</v>
      </c>
      <c r="BN137" s="19">
        <v>0</v>
      </c>
      <c r="BO137" s="18">
        <v>0</v>
      </c>
      <c r="BP137" s="18">
        <v>0</v>
      </c>
      <c r="BQ137" s="18">
        <v>0</v>
      </c>
      <c r="BR137" s="19">
        <v>0</v>
      </c>
      <c r="BS137" s="18">
        <v>0</v>
      </c>
      <c r="BT137" s="18">
        <v>0</v>
      </c>
      <c r="BU137" s="18">
        <v>0</v>
      </c>
      <c r="BV137" s="19">
        <v>0</v>
      </c>
      <c r="BW137" s="18">
        <v>0</v>
      </c>
      <c r="BX137" s="18">
        <v>0</v>
      </c>
      <c r="BY137" s="18">
        <v>0</v>
      </c>
      <c r="BZ137" s="18">
        <v>0</v>
      </c>
      <c r="CA137" s="18">
        <v>15.662599999999999</v>
      </c>
      <c r="CB137" s="18">
        <v>15.662599999999999</v>
      </c>
      <c r="CC137" s="18">
        <v>209.94659999999999</v>
      </c>
      <c r="CD137" s="19">
        <f>Table2[[#This Row],[Tax Exempt Bond Savings FY17 and After]]+Table2[[#This Row],[Tax Exempt Bond Savings Through FY16]]</f>
        <v>225.60919999999999</v>
      </c>
      <c r="CE137" s="18">
        <v>0</v>
      </c>
      <c r="CF137" s="18">
        <v>0</v>
      </c>
      <c r="CG137" s="18">
        <v>0</v>
      </c>
      <c r="CH137" s="19">
        <v>0</v>
      </c>
      <c r="CI137" s="18">
        <v>-15.662599999999999</v>
      </c>
      <c r="CJ137" s="18">
        <v>-15.662599999999999</v>
      </c>
      <c r="CK137" s="18">
        <v>-209.94659999999999</v>
      </c>
      <c r="CL137" s="19">
        <v>-225.60919999999999</v>
      </c>
      <c r="CM137" s="18">
        <v>15.662599999999999</v>
      </c>
      <c r="CN137" s="18">
        <v>15.662599999999999</v>
      </c>
      <c r="CO137" s="18">
        <v>209.94659999999999</v>
      </c>
      <c r="CP137" s="19">
        <v>225.60919999999999</v>
      </c>
      <c r="CQ137" s="18">
        <v>0</v>
      </c>
      <c r="CR137" s="18">
        <v>0</v>
      </c>
      <c r="CS137" s="18">
        <v>0</v>
      </c>
      <c r="CT137" s="19">
        <v>0</v>
      </c>
      <c r="CU137" s="18">
        <v>0</v>
      </c>
      <c r="CV137" s="18">
        <v>0</v>
      </c>
      <c r="CW137" s="18">
        <v>0</v>
      </c>
      <c r="CX137" s="19">
        <v>0</v>
      </c>
      <c r="CY137" s="18">
        <v>15.662599999999999</v>
      </c>
      <c r="CZ137" s="18">
        <v>15.662599999999999</v>
      </c>
      <c r="DA137" s="18">
        <v>209.94659999999999</v>
      </c>
      <c r="DB137" s="19">
        <v>225.60919999999999</v>
      </c>
      <c r="DC137" s="18">
        <v>0</v>
      </c>
      <c r="DD137" s="18">
        <v>0</v>
      </c>
      <c r="DE137" s="18">
        <v>0</v>
      </c>
      <c r="DF137" s="19">
        <v>0</v>
      </c>
      <c r="DG137" s="18">
        <v>0</v>
      </c>
      <c r="DH137" s="18">
        <v>0</v>
      </c>
      <c r="DI137" s="18">
        <v>0</v>
      </c>
      <c r="DJ137" s="19">
        <v>0</v>
      </c>
      <c r="DK137" s="18">
        <v>0</v>
      </c>
      <c r="DL137" s="18">
        <v>0</v>
      </c>
      <c r="DM137" s="18">
        <v>0</v>
      </c>
      <c r="DN137" s="18">
        <v>0</v>
      </c>
      <c r="DO137" s="18">
        <v>-15.662599999999999</v>
      </c>
      <c r="DP137" s="18">
        <v>-15.662599999999999</v>
      </c>
      <c r="DQ137" s="18">
        <v>-209.94659999999999</v>
      </c>
      <c r="DR137" s="21">
        <v>-225.60919999999999</v>
      </c>
      <c r="DS137" s="21">
        <v>37205</v>
      </c>
      <c r="DT137" s="21">
        <v>0</v>
      </c>
      <c r="DU137" s="21">
        <v>0</v>
      </c>
      <c r="DV137" s="21">
        <v>0</v>
      </c>
      <c r="DW137" s="16">
        <v>0</v>
      </c>
      <c r="DX137" s="16">
        <v>0</v>
      </c>
      <c r="DY137" s="16">
        <v>0</v>
      </c>
      <c r="DZ137" s="16">
        <v>0</v>
      </c>
      <c r="EA137" s="16">
        <v>0</v>
      </c>
      <c r="EB137" s="16">
        <v>0</v>
      </c>
      <c r="EC137" s="16">
        <v>0</v>
      </c>
      <c r="ED137" s="16">
        <v>0</v>
      </c>
      <c r="EE137" s="16">
        <v>0</v>
      </c>
      <c r="EF137" s="16">
        <v>0</v>
      </c>
      <c r="EG137" s="16">
        <v>0</v>
      </c>
      <c r="EH137" s="16">
        <v>0</v>
      </c>
      <c r="EI137" s="16">
        <v>0</v>
      </c>
      <c r="EJ137" s="16">
        <v>0</v>
      </c>
      <c r="EK137" s="50">
        <v>0</v>
      </c>
    </row>
    <row r="138" spans="1:141">
      <c r="A138" s="7">
        <v>92377</v>
      </c>
      <c r="B138" s="7" t="s">
        <v>290</v>
      </c>
      <c r="C138" s="8" t="s">
        <v>293</v>
      </c>
      <c r="D138" s="8" t="s">
        <v>34</v>
      </c>
      <c r="E138" s="44">
        <v>2</v>
      </c>
      <c r="F138" s="9" t="s">
        <v>2950</v>
      </c>
      <c r="G138" s="9" t="s">
        <v>2951</v>
      </c>
      <c r="H138" s="46">
        <v>13224</v>
      </c>
      <c r="I138" s="46">
        <v>66996</v>
      </c>
      <c r="J138" s="54" t="s">
        <v>2365</v>
      </c>
      <c r="K138" s="12" t="s">
        <v>2530</v>
      </c>
      <c r="L138" s="14" t="s">
        <v>291</v>
      </c>
      <c r="M138" s="14" t="s">
        <v>292</v>
      </c>
      <c r="N138" s="27">
        <v>22000000</v>
      </c>
      <c r="O138" s="7" t="s">
        <v>35</v>
      </c>
      <c r="P138" s="16">
        <v>2</v>
      </c>
      <c r="Q138" s="16">
        <v>1</v>
      </c>
      <c r="R138" s="16">
        <v>167</v>
      </c>
      <c r="S138" s="16">
        <v>2</v>
      </c>
      <c r="T138" s="16">
        <v>0</v>
      </c>
      <c r="U138" s="16">
        <v>172</v>
      </c>
      <c r="V138" s="16">
        <v>170</v>
      </c>
      <c r="W138" s="16">
        <v>3</v>
      </c>
      <c r="X138" s="16">
        <v>0</v>
      </c>
      <c r="Y138" s="16">
        <v>0</v>
      </c>
      <c r="Z138" s="16">
        <v>67</v>
      </c>
      <c r="AA138" s="16">
        <v>0</v>
      </c>
      <c r="AB138" s="16">
        <v>0</v>
      </c>
      <c r="AC138" s="16">
        <v>0</v>
      </c>
      <c r="AD138" s="16">
        <v>0</v>
      </c>
      <c r="AE138" s="16">
        <v>0</v>
      </c>
      <c r="AF138" s="16">
        <v>74</v>
      </c>
      <c r="AG138" s="16" t="s">
        <v>24</v>
      </c>
      <c r="AH138" s="16" t="s">
        <v>1466</v>
      </c>
      <c r="AI138" s="18">
        <v>0</v>
      </c>
      <c r="AJ138" s="18">
        <v>0</v>
      </c>
      <c r="AK138" s="18">
        <v>0</v>
      </c>
      <c r="AL138" s="18">
        <v>0</v>
      </c>
      <c r="AM138" s="18">
        <v>0</v>
      </c>
      <c r="AN138" s="18">
        <v>0</v>
      </c>
      <c r="AO138" s="18">
        <v>0</v>
      </c>
      <c r="AP138" s="19">
        <v>0</v>
      </c>
      <c r="AQ138" s="18">
        <v>0</v>
      </c>
      <c r="AR138" s="18">
        <v>385.99</v>
      </c>
      <c r="AS138" s="18">
        <v>0</v>
      </c>
      <c r="AT138" s="19">
        <v>385.99</v>
      </c>
      <c r="AU138" s="18">
        <v>0</v>
      </c>
      <c r="AV138" s="18">
        <v>0</v>
      </c>
      <c r="AW138" s="18">
        <v>0</v>
      </c>
      <c r="AX138" s="19">
        <v>0</v>
      </c>
      <c r="AY138" s="18">
        <v>0</v>
      </c>
      <c r="AZ138" s="18">
        <v>385.99</v>
      </c>
      <c r="BA138" s="18">
        <v>0</v>
      </c>
      <c r="BB138" s="19">
        <v>385.99</v>
      </c>
      <c r="BC138" s="18">
        <v>118.90470000000001</v>
      </c>
      <c r="BD138" s="18">
        <v>761.39620000000002</v>
      </c>
      <c r="BE138" s="18">
        <v>368.2217</v>
      </c>
      <c r="BF138" s="19">
        <v>1129.6179</v>
      </c>
      <c r="BG138" s="18">
        <v>220.82300000000001</v>
      </c>
      <c r="BH138" s="18">
        <v>1414.0214000000001</v>
      </c>
      <c r="BI138" s="18">
        <v>683.84090000000003</v>
      </c>
      <c r="BJ138" s="19">
        <v>2097.8623000000002</v>
      </c>
      <c r="BK138" s="18">
        <v>339.72770000000003</v>
      </c>
      <c r="BL138" s="18">
        <v>2175.4176000000002</v>
      </c>
      <c r="BM138" s="18">
        <v>1052.0626</v>
      </c>
      <c r="BN138" s="19">
        <v>3227.4802</v>
      </c>
      <c r="BO138" s="18">
        <v>285.89850000000001</v>
      </c>
      <c r="BP138" s="18">
        <v>2095.6574000000001</v>
      </c>
      <c r="BQ138" s="18">
        <v>872.79729999999995</v>
      </c>
      <c r="BR138" s="19">
        <v>2968.4547000000002</v>
      </c>
      <c r="BS138" s="18">
        <v>0</v>
      </c>
      <c r="BT138" s="18">
        <v>0</v>
      </c>
      <c r="BU138" s="18">
        <v>0</v>
      </c>
      <c r="BV138" s="19">
        <v>0</v>
      </c>
      <c r="BW138" s="18">
        <v>0</v>
      </c>
      <c r="BX138" s="18">
        <v>0</v>
      </c>
      <c r="BY138" s="18">
        <v>0</v>
      </c>
      <c r="BZ138" s="18">
        <v>0</v>
      </c>
      <c r="CA138" s="18">
        <v>2.6303000000000001</v>
      </c>
      <c r="CB138" s="18">
        <v>92.476900000000001</v>
      </c>
      <c r="CC138" s="18">
        <v>6.6650999999999998</v>
      </c>
      <c r="CD138" s="19">
        <f>Table2[[#This Row],[Tax Exempt Bond Savings FY17 and After]]+Table2[[#This Row],[Tax Exempt Bond Savings Through FY16]]</f>
        <v>99.141999999999996</v>
      </c>
      <c r="CE138" s="18">
        <v>348.39389999999997</v>
      </c>
      <c r="CF138" s="18">
        <v>2544.5601999999999</v>
      </c>
      <c r="CG138" s="18">
        <v>1106.9921999999999</v>
      </c>
      <c r="CH138" s="19">
        <v>3651.5523999999996</v>
      </c>
      <c r="CI138" s="18">
        <v>631.66210000000001</v>
      </c>
      <c r="CJ138" s="18">
        <v>4547.7407000000003</v>
      </c>
      <c r="CK138" s="18">
        <v>1973.1243999999999</v>
      </c>
      <c r="CL138" s="19">
        <v>6520.8651</v>
      </c>
      <c r="CM138" s="18">
        <v>2.6303000000000001</v>
      </c>
      <c r="CN138" s="18">
        <v>478.46690000000001</v>
      </c>
      <c r="CO138" s="18">
        <v>6.6650999999999998</v>
      </c>
      <c r="CP138" s="19">
        <v>485.13200000000001</v>
      </c>
      <c r="CQ138" s="18">
        <v>0</v>
      </c>
      <c r="CR138" s="18">
        <v>0</v>
      </c>
      <c r="CS138" s="18">
        <v>0</v>
      </c>
      <c r="CT138" s="19">
        <v>0</v>
      </c>
      <c r="CU138" s="18">
        <v>0</v>
      </c>
      <c r="CV138" s="18">
        <v>0</v>
      </c>
      <c r="CW138" s="18">
        <v>0</v>
      </c>
      <c r="CX138" s="19">
        <v>0</v>
      </c>
      <c r="CY138" s="18">
        <v>2.6303000000000001</v>
      </c>
      <c r="CZ138" s="18">
        <v>478.46690000000001</v>
      </c>
      <c r="DA138" s="18">
        <v>6.6650999999999998</v>
      </c>
      <c r="DB138" s="19">
        <v>485.13200000000001</v>
      </c>
      <c r="DC138" s="18">
        <v>285.89850000000001</v>
      </c>
      <c r="DD138" s="18">
        <v>2481.6473999999998</v>
      </c>
      <c r="DE138" s="18">
        <v>872.79729999999995</v>
      </c>
      <c r="DF138" s="19">
        <v>3354.4447</v>
      </c>
      <c r="DG138" s="18">
        <v>688.12159999999994</v>
      </c>
      <c r="DH138" s="18">
        <v>4719.9777999999997</v>
      </c>
      <c r="DI138" s="18">
        <v>2159.0547999999999</v>
      </c>
      <c r="DJ138" s="19">
        <v>6879.0325999999995</v>
      </c>
      <c r="DK138" s="18">
        <v>974.02009999999996</v>
      </c>
      <c r="DL138" s="18">
        <v>7201.6252000000004</v>
      </c>
      <c r="DM138" s="18">
        <v>3031.8521000000001</v>
      </c>
      <c r="DN138" s="18">
        <v>10233.4773</v>
      </c>
      <c r="DO138" s="18">
        <v>971.38980000000004</v>
      </c>
      <c r="DP138" s="18">
        <v>6723.1583000000001</v>
      </c>
      <c r="DQ138" s="18">
        <v>3025.1869999999999</v>
      </c>
      <c r="DR138" s="21">
        <v>9748.3453000000009</v>
      </c>
      <c r="DS138" s="21">
        <v>0</v>
      </c>
      <c r="DT138" s="21">
        <v>0</v>
      </c>
      <c r="DU138" s="21">
        <v>0</v>
      </c>
      <c r="DV138" s="21">
        <v>0</v>
      </c>
      <c r="DW138" s="16">
        <v>0</v>
      </c>
      <c r="DX138" s="16">
        <v>0</v>
      </c>
      <c r="DY138" s="16">
        <v>0</v>
      </c>
      <c r="DZ138" s="16">
        <v>175</v>
      </c>
      <c r="EA138" s="16">
        <v>0</v>
      </c>
      <c r="EB138" s="16">
        <v>0</v>
      </c>
      <c r="EC138" s="16">
        <v>0</v>
      </c>
      <c r="ED138" s="16">
        <v>175</v>
      </c>
      <c r="EE138" s="16">
        <v>0</v>
      </c>
      <c r="EF138" s="16">
        <v>0</v>
      </c>
      <c r="EG138" s="16">
        <v>0</v>
      </c>
      <c r="EH138" s="16">
        <v>100</v>
      </c>
      <c r="EI138" s="16">
        <v>175</v>
      </c>
      <c r="EJ138" s="16">
        <v>175</v>
      </c>
      <c r="EK138" s="50">
        <v>100</v>
      </c>
    </row>
    <row r="139" spans="1:141">
      <c r="A139" s="7">
        <v>92891</v>
      </c>
      <c r="B139" s="7" t="s">
        <v>463</v>
      </c>
      <c r="C139" s="8" t="s">
        <v>465</v>
      </c>
      <c r="D139" s="8" t="s">
        <v>14</v>
      </c>
      <c r="E139" s="44">
        <v>38</v>
      </c>
      <c r="F139" s="9" t="s">
        <v>3017</v>
      </c>
      <c r="G139" s="9" t="s">
        <v>2885</v>
      </c>
      <c r="H139" s="46">
        <v>37029</v>
      </c>
      <c r="I139" s="46">
        <v>47680</v>
      </c>
      <c r="J139" s="54" t="s">
        <v>2430</v>
      </c>
      <c r="K139" s="12" t="s">
        <v>2527</v>
      </c>
      <c r="L139" s="14" t="s">
        <v>464</v>
      </c>
      <c r="M139" s="14" t="s">
        <v>324</v>
      </c>
      <c r="N139" s="27">
        <v>2430000</v>
      </c>
      <c r="O139" s="7" t="s">
        <v>50</v>
      </c>
      <c r="P139" s="16">
        <v>9</v>
      </c>
      <c r="Q139" s="16">
        <v>0</v>
      </c>
      <c r="R139" s="16">
        <v>32</v>
      </c>
      <c r="S139" s="16">
        <v>0</v>
      </c>
      <c r="T139" s="16">
        <v>0</v>
      </c>
      <c r="U139" s="16">
        <v>41</v>
      </c>
      <c r="V139" s="16">
        <v>36</v>
      </c>
      <c r="W139" s="16">
        <v>0</v>
      </c>
      <c r="X139" s="16">
        <v>0</v>
      </c>
      <c r="Y139" s="16">
        <v>0</v>
      </c>
      <c r="Z139" s="16">
        <v>3</v>
      </c>
      <c r="AA139" s="16">
        <v>0</v>
      </c>
      <c r="AB139" s="16">
        <v>0</v>
      </c>
      <c r="AC139" s="16">
        <v>0</v>
      </c>
      <c r="AD139" s="16">
        <v>0</v>
      </c>
      <c r="AE139" s="16">
        <v>0</v>
      </c>
      <c r="AF139" s="16">
        <v>95</v>
      </c>
      <c r="AG139" s="16" t="s">
        <v>24</v>
      </c>
      <c r="AH139" s="16" t="s">
        <v>1466</v>
      </c>
      <c r="AI139" s="18">
        <v>45.828200000000002</v>
      </c>
      <c r="AJ139" s="18">
        <v>279.48840000000001</v>
      </c>
      <c r="AK139" s="18">
        <v>140.3888</v>
      </c>
      <c r="AL139" s="18">
        <v>419.87720000000002</v>
      </c>
      <c r="AM139" s="18">
        <v>85.109499999999997</v>
      </c>
      <c r="AN139" s="18">
        <v>601.98500000000001</v>
      </c>
      <c r="AO139" s="18">
        <v>260.72199999999998</v>
      </c>
      <c r="AP139" s="19">
        <v>862.70699999999999</v>
      </c>
      <c r="AQ139" s="18">
        <v>0</v>
      </c>
      <c r="AR139" s="18">
        <v>54.214100000000002</v>
      </c>
      <c r="AS139" s="18">
        <v>0</v>
      </c>
      <c r="AT139" s="19">
        <v>54.214100000000002</v>
      </c>
      <c r="AU139" s="18">
        <v>77.007999999999996</v>
      </c>
      <c r="AV139" s="18">
        <v>449.49579999999997</v>
      </c>
      <c r="AW139" s="18">
        <v>235.90430000000001</v>
      </c>
      <c r="AX139" s="19">
        <v>685.40009999999995</v>
      </c>
      <c r="AY139" s="18">
        <v>0</v>
      </c>
      <c r="AZ139" s="18">
        <v>54.214100000000002</v>
      </c>
      <c r="BA139" s="18">
        <v>0</v>
      </c>
      <c r="BB139" s="19">
        <v>54.214100000000002</v>
      </c>
      <c r="BC139" s="18">
        <v>67.368600000000001</v>
      </c>
      <c r="BD139" s="18">
        <v>259.24209999999999</v>
      </c>
      <c r="BE139" s="18">
        <v>206.3749</v>
      </c>
      <c r="BF139" s="19">
        <v>465.61699999999996</v>
      </c>
      <c r="BG139" s="18">
        <v>125.11320000000001</v>
      </c>
      <c r="BH139" s="18">
        <v>481.44920000000002</v>
      </c>
      <c r="BI139" s="18">
        <v>383.26870000000002</v>
      </c>
      <c r="BJ139" s="19">
        <v>864.7179000000001</v>
      </c>
      <c r="BK139" s="18">
        <v>246.41149999999999</v>
      </c>
      <c r="BL139" s="18">
        <v>1172.6688999999999</v>
      </c>
      <c r="BM139" s="18">
        <v>754.8501</v>
      </c>
      <c r="BN139" s="19">
        <v>1927.5189999999998</v>
      </c>
      <c r="BO139" s="18">
        <v>405.12790000000001</v>
      </c>
      <c r="BP139" s="18">
        <v>1869.8611000000001</v>
      </c>
      <c r="BQ139" s="18">
        <v>1241.0583999999999</v>
      </c>
      <c r="BR139" s="19">
        <v>3110.9195</v>
      </c>
      <c r="BS139" s="18">
        <v>0</v>
      </c>
      <c r="BT139" s="18">
        <v>0</v>
      </c>
      <c r="BU139" s="18">
        <v>0</v>
      </c>
      <c r="BV139" s="19">
        <v>0</v>
      </c>
      <c r="BW139" s="18">
        <v>0</v>
      </c>
      <c r="BX139" s="18">
        <v>0</v>
      </c>
      <c r="BY139" s="18">
        <v>0</v>
      </c>
      <c r="BZ139" s="18">
        <v>0</v>
      </c>
      <c r="CA139" s="18">
        <v>0</v>
      </c>
      <c r="CB139" s="18">
        <v>0</v>
      </c>
      <c r="CC139" s="18">
        <v>0</v>
      </c>
      <c r="CD139" s="19">
        <f>Table2[[#This Row],[Tax Exempt Bond Savings FY17 and After]]+Table2[[#This Row],[Tax Exempt Bond Savings Through FY16]]</f>
        <v>0</v>
      </c>
      <c r="CE139" s="18">
        <v>236.71090000000001</v>
      </c>
      <c r="CF139" s="18">
        <v>1047.6709000000001</v>
      </c>
      <c r="CG139" s="18">
        <v>725.13400000000001</v>
      </c>
      <c r="CH139" s="19">
        <v>1772.8049000000001</v>
      </c>
      <c r="CI139" s="18">
        <v>641.83879999999999</v>
      </c>
      <c r="CJ139" s="18">
        <v>2917.5320000000002</v>
      </c>
      <c r="CK139" s="18">
        <v>1966.1923999999999</v>
      </c>
      <c r="CL139" s="19">
        <v>4883.7244000000001</v>
      </c>
      <c r="CM139" s="18">
        <v>77.007999999999996</v>
      </c>
      <c r="CN139" s="18">
        <v>503.7099</v>
      </c>
      <c r="CO139" s="18">
        <v>235.90430000000001</v>
      </c>
      <c r="CP139" s="19">
        <v>739.61419999999998</v>
      </c>
      <c r="CQ139" s="18">
        <v>0</v>
      </c>
      <c r="CR139" s="18">
        <v>0</v>
      </c>
      <c r="CS139" s="18">
        <v>0</v>
      </c>
      <c r="CT139" s="19">
        <v>0</v>
      </c>
      <c r="CU139" s="18">
        <v>0</v>
      </c>
      <c r="CV139" s="18">
        <v>0</v>
      </c>
      <c r="CW139" s="18">
        <v>0</v>
      </c>
      <c r="CX139" s="19">
        <v>0</v>
      </c>
      <c r="CY139" s="18">
        <v>77.007999999999996</v>
      </c>
      <c r="CZ139" s="18">
        <v>503.7099</v>
      </c>
      <c r="DA139" s="18">
        <v>235.90430000000001</v>
      </c>
      <c r="DB139" s="19">
        <v>739.61419999999998</v>
      </c>
      <c r="DC139" s="18">
        <v>536.06560000000002</v>
      </c>
      <c r="DD139" s="18">
        <v>2805.5486000000001</v>
      </c>
      <c r="DE139" s="18">
        <v>1642.1692</v>
      </c>
      <c r="DF139" s="19">
        <v>4447.7178000000004</v>
      </c>
      <c r="DG139" s="18">
        <v>429.1927</v>
      </c>
      <c r="DH139" s="18">
        <v>1788.3622</v>
      </c>
      <c r="DI139" s="18">
        <v>1314.7775999999999</v>
      </c>
      <c r="DJ139" s="19">
        <v>3103.1397999999999</v>
      </c>
      <c r="DK139" s="18">
        <v>965.25829999999996</v>
      </c>
      <c r="DL139" s="18">
        <v>4593.9107999999997</v>
      </c>
      <c r="DM139" s="18">
        <v>2956.9468000000002</v>
      </c>
      <c r="DN139" s="18">
        <v>7550.8575999999994</v>
      </c>
      <c r="DO139" s="18">
        <v>888.25030000000004</v>
      </c>
      <c r="DP139" s="18">
        <v>4090.2008999999998</v>
      </c>
      <c r="DQ139" s="18">
        <v>2721.0425</v>
      </c>
      <c r="DR139" s="21">
        <v>6811.2433999999994</v>
      </c>
      <c r="DS139" s="21">
        <v>0</v>
      </c>
      <c r="DT139" s="21">
        <v>0</v>
      </c>
      <c r="DU139" s="21">
        <v>0</v>
      </c>
      <c r="DV139" s="21">
        <v>0</v>
      </c>
      <c r="DW139" s="16">
        <v>0</v>
      </c>
      <c r="DX139" s="16">
        <v>0</v>
      </c>
      <c r="DY139" s="16">
        <v>0</v>
      </c>
      <c r="DZ139" s="16">
        <v>41</v>
      </c>
      <c r="EA139" s="16">
        <v>0</v>
      </c>
      <c r="EB139" s="16">
        <v>0</v>
      </c>
      <c r="EC139" s="16">
        <v>0</v>
      </c>
      <c r="ED139" s="16">
        <v>32</v>
      </c>
      <c r="EE139" s="16">
        <v>0</v>
      </c>
      <c r="EF139" s="16">
        <v>0</v>
      </c>
      <c r="EG139" s="16">
        <v>0</v>
      </c>
      <c r="EH139" s="16">
        <v>78.05</v>
      </c>
      <c r="EI139" s="16">
        <v>41</v>
      </c>
      <c r="EJ139" s="16">
        <v>32</v>
      </c>
      <c r="EK139" s="50">
        <v>78.048780487804876</v>
      </c>
    </row>
    <row r="140" spans="1:141">
      <c r="A140" s="7">
        <v>92658</v>
      </c>
      <c r="B140" s="7" t="s">
        <v>507</v>
      </c>
      <c r="C140" s="8" t="s">
        <v>509</v>
      </c>
      <c r="D140" s="8" t="s">
        <v>8</v>
      </c>
      <c r="E140" s="44">
        <v>13</v>
      </c>
      <c r="F140" s="9" t="s">
        <v>3036</v>
      </c>
      <c r="G140" s="9" t="s">
        <v>2870</v>
      </c>
      <c r="H140" s="46">
        <v>57900</v>
      </c>
      <c r="I140" s="46">
        <v>21300</v>
      </c>
      <c r="J140" s="54" t="s">
        <v>2437</v>
      </c>
      <c r="K140" s="12" t="s">
        <v>2527</v>
      </c>
      <c r="L140" s="14" t="s">
        <v>508</v>
      </c>
      <c r="M140" s="14" t="s">
        <v>171</v>
      </c>
      <c r="N140" s="27">
        <v>2200000</v>
      </c>
      <c r="O140" s="7" t="s">
        <v>9</v>
      </c>
      <c r="P140" s="16">
        <v>23</v>
      </c>
      <c r="Q140" s="16">
        <v>78</v>
      </c>
      <c r="R140" s="16">
        <v>270</v>
      </c>
      <c r="S140" s="16">
        <v>0</v>
      </c>
      <c r="T140" s="16">
        <v>0</v>
      </c>
      <c r="U140" s="16">
        <v>371</v>
      </c>
      <c r="V140" s="16">
        <v>320</v>
      </c>
      <c r="W140" s="16">
        <v>0</v>
      </c>
      <c r="X140" s="16">
        <v>0</v>
      </c>
      <c r="Y140" s="16">
        <v>0</v>
      </c>
      <c r="Z140" s="16">
        <v>93</v>
      </c>
      <c r="AA140" s="16">
        <v>4</v>
      </c>
      <c r="AB140" s="16">
        <v>49</v>
      </c>
      <c r="AC140" s="16">
        <v>15</v>
      </c>
      <c r="AD140" s="16">
        <v>8</v>
      </c>
      <c r="AE140" s="16">
        <v>24</v>
      </c>
      <c r="AF140" s="16">
        <v>93</v>
      </c>
      <c r="AG140" s="16" t="s">
        <v>24</v>
      </c>
      <c r="AH140" s="16" t="s">
        <v>1466</v>
      </c>
      <c r="AI140" s="18">
        <v>20.0123</v>
      </c>
      <c r="AJ140" s="18">
        <v>219.21539999999999</v>
      </c>
      <c r="AK140" s="18">
        <v>69.818399999999997</v>
      </c>
      <c r="AL140" s="18">
        <v>289.03379999999999</v>
      </c>
      <c r="AM140" s="18">
        <v>37.165799999999997</v>
      </c>
      <c r="AN140" s="18">
        <v>206.36429999999999</v>
      </c>
      <c r="AO140" s="18">
        <v>129.6635</v>
      </c>
      <c r="AP140" s="19">
        <v>336.02779999999996</v>
      </c>
      <c r="AQ140" s="18">
        <v>0</v>
      </c>
      <c r="AR140" s="18">
        <v>21.053999999999998</v>
      </c>
      <c r="AS140" s="18">
        <v>0</v>
      </c>
      <c r="AT140" s="19">
        <v>21.053999999999998</v>
      </c>
      <c r="AU140" s="18">
        <v>40.866599999999998</v>
      </c>
      <c r="AV140" s="18">
        <v>198.50569999999999</v>
      </c>
      <c r="AW140" s="18">
        <v>142.57470000000001</v>
      </c>
      <c r="AX140" s="19">
        <v>341.0804</v>
      </c>
      <c r="AY140" s="18">
        <v>0</v>
      </c>
      <c r="AZ140" s="18">
        <v>21.053999999999998</v>
      </c>
      <c r="BA140" s="18">
        <v>0</v>
      </c>
      <c r="BB140" s="19">
        <v>21.053999999999998</v>
      </c>
      <c r="BC140" s="18">
        <v>319.44389999999999</v>
      </c>
      <c r="BD140" s="18">
        <v>1282.5526</v>
      </c>
      <c r="BE140" s="18">
        <v>1114.473</v>
      </c>
      <c r="BF140" s="19">
        <v>2397.0255999999999</v>
      </c>
      <c r="BG140" s="18">
        <v>593.25289999999995</v>
      </c>
      <c r="BH140" s="18">
        <v>2381.8834999999999</v>
      </c>
      <c r="BI140" s="18">
        <v>2069.7352999999998</v>
      </c>
      <c r="BJ140" s="19">
        <v>4451.6188000000002</v>
      </c>
      <c r="BK140" s="18">
        <v>929.00829999999996</v>
      </c>
      <c r="BL140" s="18">
        <v>3891.5101</v>
      </c>
      <c r="BM140" s="18">
        <v>3241.1154999999999</v>
      </c>
      <c r="BN140" s="19">
        <v>7132.6255999999994</v>
      </c>
      <c r="BO140" s="18">
        <v>1330.3612000000001</v>
      </c>
      <c r="BP140" s="18">
        <v>6313.3098</v>
      </c>
      <c r="BQ140" s="18">
        <v>4641.3509999999997</v>
      </c>
      <c r="BR140" s="19">
        <v>10954.6608</v>
      </c>
      <c r="BS140" s="18">
        <v>0</v>
      </c>
      <c r="BT140" s="18">
        <v>6.1978999999999997</v>
      </c>
      <c r="BU140" s="18">
        <v>0</v>
      </c>
      <c r="BV140" s="19">
        <v>6.1978999999999997</v>
      </c>
      <c r="BW140" s="18">
        <v>0</v>
      </c>
      <c r="BX140" s="18">
        <v>0</v>
      </c>
      <c r="BY140" s="18">
        <v>0</v>
      </c>
      <c r="BZ140" s="18">
        <v>0</v>
      </c>
      <c r="CA140" s="18">
        <v>0</v>
      </c>
      <c r="CB140" s="18">
        <v>0</v>
      </c>
      <c r="CC140" s="18">
        <v>0</v>
      </c>
      <c r="CD140" s="19">
        <f>Table2[[#This Row],[Tax Exempt Bond Savings FY17 and After]]+Table2[[#This Row],[Tax Exempt Bond Savings Through FY16]]</f>
        <v>0</v>
      </c>
      <c r="CE140" s="18">
        <v>1036.7575999999999</v>
      </c>
      <c r="CF140" s="18">
        <v>4612.8104999999996</v>
      </c>
      <c r="CG140" s="18">
        <v>3617.0297</v>
      </c>
      <c r="CH140" s="19">
        <v>8229.8401999999987</v>
      </c>
      <c r="CI140" s="18">
        <v>2367.1188000000002</v>
      </c>
      <c r="CJ140" s="18">
        <v>10919.922399999999</v>
      </c>
      <c r="CK140" s="18">
        <v>8258.3806999999997</v>
      </c>
      <c r="CL140" s="19">
        <v>19178.303099999997</v>
      </c>
      <c r="CM140" s="18">
        <v>40.866599999999998</v>
      </c>
      <c r="CN140" s="18">
        <v>225.7576</v>
      </c>
      <c r="CO140" s="18">
        <v>142.57470000000001</v>
      </c>
      <c r="CP140" s="19">
        <v>368.33230000000003</v>
      </c>
      <c r="CQ140" s="18">
        <v>0</v>
      </c>
      <c r="CR140" s="18">
        <v>0</v>
      </c>
      <c r="CS140" s="18">
        <v>0</v>
      </c>
      <c r="CT140" s="19">
        <v>0</v>
      </c>
      <c r="CU140" s="18">
        <v>0</v>
      </c>
      <c r="CV140" s="18">
        <v>0</v>
      </c>
      <c r="CW140" s="18">
        <v>0</v>
      </c>
      <c r="CX140" s="19">
        <v>0</v>
      </c>
      <c r="CY140" s="18">
        <v>40.866599999999998</v>
      </c>
      <c r="CZ140" s="18">
        <v>225.7576</v>
      </c>
      <c r="DA140" s="18">
        <v>142.57470000000001</v>
      </c>
      <c r="DB140" s="19">
        <v>368.33230000000003</v>
      </c>
      <c r="DC140" s="18">
        <v>1387.5392999999999</v>
      </c>
      <c r="DD140" s="18">
        <v>6759.9435000000003</v>
      </c>
      <c r="DE140" s="18">
        <v>4840.8329000000003</v>
      </c>
      <c r="DF140" s="19">
        <v>11600.776400000001</v>
      </c>
      <c r="DG140" s="18">
        <v>1949.4544000000001</v>
      </c>
      <c r="DH140" s="18">
        <v>8277.2466000000004</v>
      </c>
      <c r="DI140" s="18">
        <v>6801.2380000000003</v>
      </c>
      <c r="DJ140" s="19">
        <v>15078.4846</v>
      </c>
      <c r="DK140" s="18">
        <v>3336.9937</v>
      </c>
      <c r="DL140" s="18">
        <v>15037.1901</v>
      </c>
      <c r="DM140" s="18">
        <v>11642.070900000001</v>
      </c>
      <c r="DN140" s="18">
        <v>26679.260999999999</v>
      </c>
      <c r="DO140" s="18">
        <v>3296.1271000000002</v>
      </c>
      <c r="DP140" s="18">
        <v>14811.432500000001</v>
      </c>
      <c r="DQ140" s="18">
        <v>11499.4962</v>
      </c>
      <c r="DR140" s="21">
        <v>26310.9287</v>
      </c>
      <c r="DS140" s="21">
        <v>0</v>
      </c>
      <c r="DT140" s="21">
        <v>0</v>
      </c>
      <c r="DU140" s="21">
        <v>0</v>
      </c>
      <c r="DV140" s="21">
        <v>0</v>
      </c>
      <c r="DW140" s="16">
        <v>0</v>
      </c>
      <c r="DX140" s="16">
        <v>0</v>
      </c>
      <c r="DY140" s="16">
        <v>0</v>
      </c>
      <c r="DZ140" s="16">
        <v>371</v>
      </c>
      <c r="EA140" s="16">
        <v>0</v>
      </c>
      <c r="EB140" s="16">
        <v>0</v>
      </c>
      <c r="EC140" s="16">
        <v>0</v>
      </c>
      <c r="ED140" s="16">
        <v>86</v>
      </c>
      <c r="EE140" s="16">
        <v>0</v>
      </c>
      <c r="EF140" s="16">
        <v>0</v>
      </c>
      <c r="EG140" s="16">
        <v>0</v>
      </c>
      <c r="EH140" s="16">
        <v>23.18</v>
      </c>
      <c r="EI140" s="16">
        <v>371</v>
      </c>
      <c r="EJ140" s="16">
        <v>86</v>
      </c>
      <c r="EK140" s="50">
        <v>23.180592991913745</v>
      </c>
    </row>
    <row r="141" spans="1:141">
      <c r="A141" s="7">
        <v>93286</v>
      </c>
      <c r="B141" s="7" t="s">
        <v>1000</v>
      </c>
      <c r="C141" s="8" t="s">
        <v>1002</v>
      </c>
      <c r="D141" s="8" t="s">
        <v>14</v>
      </c>
      <c r="E141" s="44">
        <v>39</v>
      </c>
      <c r="F141" s="9" t="s">
        <v>3071</v>
      </c>
      <c r="G141" s="9" t="s">
        <v>3115</v>
      </c>
      <c r="H141" s="46">
        <v>61100</v>
      </c>
      <c r="I141" s="46">
        <v>171715</v>
      </c>
      <c r="J141" s="54" t="s">
        <v>2415</v>
      </c>
      <c r="K141" s="12" t="s">
        <v>2534</v>
      </c>
      <c r="L141" s="14" t="s">
        <v>1001</v>
      </c>
      <c r="M141" s="14" t="s">
        <v>994</v>
      </c>
      <c r="N141" s="27">
        <v>48190000</v>
      </c>
      <c r="O141" s="7" t="s">
        <v>58</v>
      </c>
      <c r="P141" s="16">
        <v>161</v>
      </c>
      <c r="Q141" s="16">
        <v>0</v>
      </c>
      <c r="R141" s="16">
        <v>365</v>
      </c>
      <c r="S141" s="16">
        <v>0</v>
      </c>
      <c r="T141" s="16">
        <v>100</v>
      </c>
      <c r="U141" s="16">
        <v>626</v>
      </c>
      <c r="V141" s="16">
        <v>545</v>
      </c>
      <c r="W141" s="16">
        <v>4</v>
      </c>
      <c r="X141" s="16">
        <v>0</v>
      </c>
      <c r="Y141" s="16">
        <v>492</v>
      </c>
      <c r="Z141" s="16">
        <v>0</v>
      </c>
      <c r="AA141" s="16">
        <v>21</v>
      </c>
      <c r="AB141" s="16">
        <v>11</v>
      </c>
      <c r="AC141" s="16">
        <v>27</v>
      </c>
      <c r="AD141" s="16">
        <v>15</v>
      </c>
      <c r="AE141" s="16">
        <v>25</v>
      </c>
      <c r="AF141" s="16">
        <v>92</v>
      </c>
      <c r="AG141" s="16" t="s">
        <v>24</v>
      </c>
      <c r="AH141" s="16" t="s">
        <v>24</v>
      </c>
      <c r="AI141" s="18">
        <v>0</v>
      </c>
      <c r="AJ141" s="18">
        <v>0</v>
      </c>
      <c r="AK141" s="18">
        <v>0</v>
      </c>
      <c r="AL141" s="18">
        <v>0</v>
      </c>
      <c r="AM141" s="18">
        <v>0</v>
      </c>
      <c r="AN141" s="18">
        <v>0</v>
      </c>
      <c r="AO141" s="18">
        <v>0</v>
      </c>
      <c r="AP141" s="19">
        <v>0</v>
      </c>
      <c r="AQ141" s="18">
        <v>0</v>
      </c>
      <c r="AR141" s="18">
        <v>0</v>
      </c>
      <c r="AS141" s="18">
        <v>0</v>
      </c>
      <c r="AT141" s="19">
        <v>0</v>
      </c>
      <c r="AU141" s="18">
        <v>0</v>
      </c>
      <c r="AV141" s="18">
        <v>0</v>
      </c>
      <c r="AW141" s="18">
        <v>0</v>
      </c>
      <c r="AX141" s="19">
        <v>0</v>
      </c>
      <c r="AY141" s="18">
        <v>0</v>
      </c>
      <c r="AZ141" s="18">
        <v>0</v>
      </c>
      <c r="BA141" s="18">
        <v>0</v>
      </c>
      <c r="BB141" s="19">
        <v>0</v>
      </c>
      <c r="BC141" s="18">
        <v>314.79629999999997</v>
      </c>
      <c r="BD141" s="18">
        <v>1812.2073</v>
      </c>
      <c r="BE141" s="18">
        <v>3156.8964000000001</v>
      </c>
      <c r="BF141" s="19">
        <v>4969.1036999999997</v>
      </c>
      <c r="BG141" s="18">
        <v>584.62159999999994</v>
      </c>
      <c r="BH141" s="18">
        <v>3365.5279</v>
      </c>
      <c r="BI141" s="18">
        <v>5862.8063000000002</v>
      </c>
      <c r="BJ141" s="19">
        <v>9228.3342000000011</v>
      </c>
      <c r="BK141" s="18">
        <v>899.41790000000003</v>
      </c>
      <c r="BL141" s="18">
        <v>5177.7352000000001</v>
      </c>
      <c r="BM141" s="18">
        <v>9019.7026999999998</v>
      </c>
      <c r="BN141" s="19">
        <v>14197.437900000001</v>
      </c>
      <c r="BO141" s="18">
        <v>938.93359999999996</v>
      </c>
      <c r="BP141" s="18">
        <v>6138.6293999999998</v>
      </c>
      <c r="BQ141" s="18">
        <v>9355.7749000000003</v>
      </c>
      <c r="BR141" s="19">
        <v>15494.4043</v>
      </c>
      <c r="BS141" s="18">
        <v>0</v>
      </c>
      <c r="BT141" s="18">
        <v>0</v>
      </c>
      <c r="BU141" s="18">
        <v>0</v>
      </c>
      <c r="BV141" s="19">
        <v>0</v>
      </c>
      <c r="BW141" s="18">
        <v>0</v>
      </c>
      <c r="BX141" s="18">
        <v>0</v>
      </c>
      <c r="BY141" s="18">
        <v>0</v>
      </c>
      <c r="BZ141" s="18">
        <v>0</v>
      </c>
      <c r="CA141" s="18">
        <v>37.309399999999997</v>
      </c>
      <c r="CB141" s="18">
        <v>50.6464</v>
      </c>
      <c r="CC141" s="18">
        <v>270.69839999999999</v>
      </c>
      <c r="CD141" s="19">
        <f>Table2[[#This Row],[Tax Exempt Bond Savings FY17 and After]]+Table2[[#This Row],[Tax Exempt Bond Savings Through FY16]]</f>
        <v>321.34479999999996</v>
      </c>
      <c r="CE141" s="18">
        <v>1106.0890999999999</v>
      </c>
      <c r="CF141" s="18">
        <v>7161.1992</v>
      </c>
      <c r="CG141" s="18">
        <v>11235.8552</v>
      </c>
      <c r="CH141" s="19">
        <v>18397.054400000001</v>
      </c>
      <c r="CI141" s="18">
        <v>2007.7132999999999</v>
      </c>
      <c r="CJ141" s="18">
        <v>13249.182199999999</v>
      </c>
      <c r="CK141" s="18">
        <v>20320.931700000001</v>
      </c>
      <c r="CL141" s="19">
        <v>33570.113899999997</v>
      </c>
      <c r="CM141" s="18">
        <v>37.309399999999997</v>
      </c>
      <c r="CN141" s="18">
        <v>50.6464</v>
      </c>
      <c r="CO141" s="18">
        <v>270.69839999999999</v>
      </c>
      <c r="CP141" s="19">
        <v>321.34479999999996</v>
      </c>
      <c r="CQ141" s="18">
        <v>0</v>
      </c>
      <c r="CR141" s="18">
        <v>0</v>
      </c>
      <c r="CS141" s="18">
        <v>0</v>
      </c>
      <c r="CT141" s="19">
        <v>0</v>
      </c>
      <c r="CU141" s="18">
        <v>0</v>
      </c>
      <c r="CV141" s="18">
        <v>0</v>
      </c>
      <c r="CW141" s="18">
        <v>0</v>
      </c>
      <c r="CX141" s="19">
        <v>0</v>
      </c>
      <c r="CY141" s="18">
        <v>37.309399999999997</v>
      </c>
      <c r="CZ141" s="18">
        <v>50.6464</v>
      </c>
      <c r="DA141" s="18">
        <v>270.69839999999999</v>
      </c>
      <c r="DB141" s="19">
        <v>321.34479999999996</v>
      </c>
      <c r="DC141" s="18">
        <v>938.93359999999996</v>
      </c>
      <c r="DD141" s="18">
        <v>6138.6293999999998</v>
      </c>
      <c r="DE141" s="18">
        <v>9355.7749000000003</v>
      </c>
      <c r="DF141" s="19">
        <v>15494.4043</v>
      </c>
      <c r="DG141" s="18">
        <v>2005.5070000000001</v>
      </c>
      <c r="DH141" s="18">
        <v>12338.9344</v>
      </c>
      <c r="DI141" s="18">
        <v>20255.5579</v>
      </c>
      <c r="DJ141" s="19">
        <v>32594.492299999998</v>
      </c>
      <c r="DK141" s="18">
        <v>2944.4405999999999</v>
      </c>
      <c r="DL141" s="18">
        <v>18477.5638</v>
      </c>
      <c r="DM141" s="18">
        <v>29611.3328</v>
      </c>
      <c r="DN141" s="18">
        <v>48088.8966</v>
      </c>
      <c r="DO141" s="18">
        <v>2907.1311999999998</v>
      </c>
      <c r="DP141" s="18">
        <v>18426.917399999998</v>
      </c>
      <c r="DQ141" s="18">
        <v>29340.634399999999</v>
      </c>
      <c r="DR141" s="21">
        <v>47767.551800000001</v>
      </c>
      <c r="DS141" s="21">
        <v>0</v>
      </c>
      <c r="DT141" s="21">
        <v>0</v>
      </c>
      <c r="DU141" s="21">
        <v>0</v>
      </c>
      <c r="DV141" s="21">
        <v>0</v>
      </c>
      <c r="DW141" s="16">
        <v>0</v>
      </c>
      <c r="DX141" s="16">
        <v>0</v>
      </c>
      <c r="DY141" s="16">
        <v>0</v>
      </c>
      <c r="DZ141" s="16">
        <v>526</v>
      </c>
      <c r="EA141" s="16">
        <v>0</v>
      </c>
      <c r="EB141" s="16">
        <v>0</v>
      </c>
      <c r="EC141" s="16">
        <v>0</v>
      </c>
      <c r="ED141" s="16">
        <v>526</v>
      </c>
      <c r="EE141" s="16">
        <v>0</v>
      </c>
      <c r="EF141" s="16">
        <v>0</v>
      </c>
      <c r="EG141" s="16">
        <v>0</v>
      </c>
      <c r="EH141" s="16">
        <v>100</v>
      </c>
      <c r="EI141" s="16">
        <v>526</v>
      </c>
      <c r="EJ141" s="16">
        <v>526</v>
      </c>
      <c r="EK141" s="50">
        <v>100</v>
      </c>
    </row>
    <row r="142" spans="1:141">
      <c r="A142" s="7">
        <v>93887</v>
      </c>
      <c r="B142" s="7" t="s">
        <v>1333</v>
      </c>
      <c r="C142" s="8" t="s">
        <v>1334</v>
      </c>
      <c r="D142" s="8" t="s">
        <v>14</v>
      </c>
      <c r="E142" s="44">
        <v>42</v>
      </c>
      <c r="F142" s="9" t="s">
        <v>3321</v>
      </c>
      <c r="G142" s="9" t="s">
        <v>2839</v>
      </c>
      <c r="H142" s="46">
        <v>100000</v>
      </c>
      <c r="I142" s="46">
        <v>112800</v>
      </c>
      <c r="J142" s="54" t="s">
        <v>2430</v>
      </c>
      <c r="K142" s="12" t="s">
        <v>2527</v>
      </c>
      <c r="L142" s="14" t="s">
        <v>1321</v>
      </c>
      <c r="M142" s="14" t="s">
        <v>528</v>
      </c>
      <c r="N142" s="27">
        <v>1600000</v>
      </c>
      <c r="O142" s="7" t="s">
        <v>48</v>
      </c>
      <c r="P142" s="16">
        <v>0</v>
      </c>
      <c r="Q142" s="16">
        <v>0</v>
      </c>
      <c r="R142" s="16">
        <v>0</v>
      </c>
      <c r="S142" s="16">
        <v>0</v>
      </c>
      <c r="T142" s="16">
        <v>0</v>
      </c>
      <c r="U142" s="16">
        <v>0</v>
      </c>
      <c r="V142" s="16">
        <v>121</v>
      </c>
      <c r="W142" s="16">
        <v>0</v>
      </c>
      <c r="X142" s="16">
        <v>0</v>
      </c>
      <c r="Y142" s="16">
        <v>57</v>
      </c>
      <c r="Z142" s="16">
        <v>3</v>
      </c>
      <c r="AA142" s="16">
        <v>0</v>
      </c>
      <c r="AB142" s="16">
        <v>0</v>
      </c>
      <c r="AC142" s="16">
        <v>0</v>
      </c>
      <c r="AD142" s="16">
        <v>0</v>
      </c>
      <c r="AE142" s="16">
        <v>0</v>
      </c>
      <c r="AF142" s="16">
        <v>0</v>
      </c>
      <c r="AG142" s="16">
        <v>0</v>
      </c>
      <c r="AH142" s="16">
        <v>0</v>
      </c>
      <c r="AI142" s="18">
        <v>77.978099999999998</v>
      </c>
      <c r="AJ142" s="18">
        <v>382.12849999999997</v>
      </c>
      <c r="AK142" s="18">
        <v>706.80240000000003</v>
      </c>
      <c r="AL142" s="18">
        <v>1088.9309000000001</v>
      </c>
      <c r="AM142" s="18">
        <v>144.81639999999999</v>
      </c>
      <c r="AN142" s="18">
        <v>585.96659999999997</v>
      </c>
      <c r="AO142" s="18">
        <v>1312.6312</v>
      </c>
      <c r="AP142" s="19">
        <v>1898.5978</v>
      </c>
      <c r="AQ142" s="18">
        <v>0</v>
      </c>
      <c r="AR142" s="18">
        <v>0</v>
      </c>
      <c r="AS142" s="18">
        <v>0</v>
      </c>
      <c r="AT142" s="19">
        <v>0</v>
      </c>
      <c r="AU142" s="18">
        <v>98.211299999999994</v>
      </c>
      <c r="AV142" s="18">
        <v>179.62530000000001</v>
      </c>
      <c r="AW142" s="18">
        <v>890.19690000000003</v>
      </c>
      <c r="AX142" s="19">
        <v>1069.8222000000001</v>
      </c>
      <c r="AY142" s="18">
        <v>0</v>
      </c>
      <c r="AZ142" s="18">
        <v>0</v>
      </c>
      <c r="BA142" s="18">
        <v>0</v>
      </c>
      <c r="BB142" s="19">
        <v>0</v>
      </c>
      <c r="BC142" s="18">
        <v>226.43379999999999</v>
      </c>
      <c r="BD142" s="18">
        <v>709.70270000000005</v>
      </c>
      <c r="BE142" s="18">
        <v>2052.4202</v>
      </c>
      <c r="BF142" s="19">
        <v>2762.1229000000003</v>
      </c>
      <c r="BG142" s="18">
        <v>420.51990000000001</v>
      </c>
      <c r="BH142" s="18">
        <v>1318.0196000000001</v>
      </c>
      <c r="BI142" s="18">
        <v>3811.6361999999999</v>
      </c>
      <c r="BJ142" s="19">
        <v>5129.6558000000005</v>
      </c>
      <c r="BK142" s="18">
        <v>771.53689999999995</v>
      </c>
      <c r="BL142" s="18">
        <v>2816.1921000000002</v>
      </c>
      <c r="BM142" s="18">
        <v>6993.2930999999999</v>
      </c>
      <c r="BN142" s="19">
        <v>9809.4851999999992</v>
      </c>
      <c r="BO142" s="18">
        <v>1361.6799000000001</v>
      </c>
      <c r="BP142" s="18">
        <v>4273.6508000000003</v>
      </c>
      <c r="BQ142" s="18">
        <v>12342.4094</v>
      </c>
      <c r="BR142" s="19">
        <v>16616.0602</v>
      </c>
      <c r="BS142" s="18">
        <v>0</v>
      </c>
      <c r="BT142" s="18">
        <v>18.7789</v>
      </c>
      <c r="BU142" s="18">
        <v>0</v>
      </c>
      <c r="BV142" s="19">
        <v>18.7789</v>
      </c>
      <c r="BW142" s="18">
        <v>0</v>
      </c>
      <c r="BX142" s="18">
        <v>0</v>
      </c>
      <c r="BY142" s="18">
        <v>0</v>
      </c>
      <c r="BZ142" s="18">
        <v>0</v>
      </c>
      <c r="CA142" s="18">
        <v>0</v>
      </c>
      <c r="CB142" s="18">
        <v>0</v>
      </c>
      <c r="CC142" s="18">
        <v>0</v>
      </c>
      <c r="CD142" s="19">
        <f>Table2[[#This Row],[Tax Exempt Bond Savings FY17 and After]]+Table2[[#This Row],[Tax Exempt Bond Savings Through FY16]]</f>
        <v>0</v>
      </c>
      <c r="CE142" s="18">
        <v>795.61279999999999</v>
      </c>
      <c r="CF142" s="18">
        <v>2465.8712</v>
      </c>
      <c r="CG142" s="18">
        <v>7211.5176000000001</v>
      </c>
      <c r="CH142" s="19">
        <v>9677.3888000000006</v>
      </c>
      <c r="CI142" s="18">
        <v>2157.2927</v>
      </c>
      <c r="CJ142" s="18">
        <v>6720.7430999999997</v>
      </c>
      <c r="CK142" s="18">
        <v>19553.927</v>
      </c>
      <c r="CL142" s="19">
        <v>26274.670099999999</v>
      </c>
      <c r="CM142" s="18">
        <v>98.211299999999994</v>
      </c>
      <c r="CN142" s="18">
        <v>198.4042</v>
      </c>
      <c r="CO142" s="18">
        <v>890.19690000000003</v>
      </c>
      <c r="CP142" s="19">
        <v>1088.6011000000001</v>
      </c>
      <c r="CQ142" s="18">
        <v>220.7732</v>
      </c>
      <c r="CR142" s="18">
        <v>184.06010000000001</v>
      </c>
      <c r="CS142" s="18">
        <v>0</v>
      </c>
      <c r="CT142" s="19">
        <v>184.06010000000001</v>
      </c>
      <c r="CU142" s="18">
        <v>0</v>
      </c>
      <c r="CV142" s="18">
        <v>0</v>
      </c>
      <c r="CW142" s="18">
        <v>0</v>
      </c>
      <c r="CX142" s="19">
        <v>0</v>
      </c>
      <c r="CY142" s="18">
        <v>-122.56189999999999</v>
      </c>
      <c r="CZ142" s="18">
        <v>14.344099999999999</v>
      </c>
      <c r="DA142" s="18">
        <v>890.19690000000003</v>
      </c>
      <c r="DB142" s="19">
        <v>904.54100000000005</v>
      </c>
      <c r="DC142" s="18">
        <v>1584.4744000000001</v>
      </c>
      <c r="DD142" s="18">
        <v>5241.7458999999999</v>
      </c>
      <c r="DE142" s="18">
        <v>14361.843000000001</v>
      </c>
      <c r="DF142" s="19">
        <v>19603.588900000002</v>
      </c>
      <c r="DG142" s="18">
        <v>1442.5664999999999</v>
      </c>
      <c r="DH142" s="18">
        <v>4493.5934999999999</v>
      </c>
      <c r="DI142" s="18">
        <v>13075.574000000001</v>
      </c>
      <c r="DJ142" s="19">
        <v>17569.1675</v>
      </c>
      <c r="DK142" s="18">
        <v>3027.0409</v>
      </c>
      <c r="DL142" s="18">
        <v>9735.3394000000008</v>
      </c>
      <c r="DM142" s="18">
        <v>27437.417000000001</v>
      </c>
      <c r="DN142" s="18">
        <v>37172.756399999998</v>
      </c>
      <c r="DO142" s="18">
        <v>3149.6028000000001</v>
      </c>
      <c r="DP142" s="18">
        <v>9720.9953000000005</v>
      </c>
      <c r="DQ142" s="18">
        <v>26547.220099999999</v>
      </c>
      <c r="DR142" s="21">
        <v>36268.215400000001</v>
      </c>
      <c r="DS142" s="21">
        <v>0</v>
      </c>
      <c r="DT142" s="21">
        <v>0</v>
      </c>
      <c r="DU142" s="21">
        <v>0</v>
      </c>
      <c r="DV142" s="21">
        <v>0</v>
      </c>
      <c r="DW142" s="16">
        <v>0</v>
      </c>
      <c r="DX142" s="16">
        <v>0</v>
      </c>
      <c r="DY142" s="16">
        <v>0</v>
      </c>
      <c r="DZ142" s="16">
        <v>0</v>
      </c>
      <c r="EA142" s="16">
        <v>0</v>
      </c>
      <c r="EB142" s="16">
        <v>0</v>
      </c>
      <c r="EC142" s="16">
        <v>0</v>
      </c>
      <c r="ED142" s="16">
        <v>0</v>
      </c>
      <c r="EE142" s="16">
        <v>0</v>
      </c>
      <c r="EF142" s="16">
        <v>0</v>
      </c>
      <c r="EG142" s="16">
        <v>0</v>
      </c>
      <c r="EH142" s="16">
        <v>0</v>
      </c>
      <c r="EI142" s="16">
        <v>0</v>
      </c>
      <c r="EJ142" s="16">
        <v>0</v>
      </c>
      <c r="EK142" s="50">
        <v>0</v>
      </c>
    </row>
    <row r="143" spans="1:141">
      <c r="A143" s="7">
        <v>93140</v>
      </c>
      <c r="B143" s="7" t="s">
        <v>841</v>
      </c>
      <c r="C143" s="8" t="s">
        <v>843</v>
      </c>
      <c r="D143" s="8" t="s">
        <v>8</v>
      </c>
      <c r="E143" s="44">
        <v>11</v>
      </c>
      <c r="F143" s="9" t="s">
        <v>3156</v>
      </c>
      <c r="G143" s="9" t="s">
        <v>2839</v>
      </c>
      <c r="H143" s="46">
        <v>2650425</v>
      </c>
      <c r="I143" s="46">
        <v>513326</v>
      </c>
      <c r="J143" s="54" t="s">
        <v>2332</v>
      </c>
      <c r="K143" s="12" t="s">
        <v>2530</v>
      </c>
      <c r="L143" s="14" t="s">
        <v>785</v>
      </c>
      <c r="M143" s="14" t="s">
        <v>842</v>
      </c>
      <c r="N143" s="27">
        <v>22000000</v>
      </c>
      <c r="O143" s="7" t="s">
        <v>35</v>
      </c>
      <c r="P143" s="16">
        <v>174</v>
      </c>
      <c r="Q143" s="16">
        <v>6</v>
      </c>
      <c r="R143" s="16">
        <v>243</v>
      </c>
      <c r="S143" s="16">
        <v>0</v>
      </c>
      <c r="T143" s="16">
        <v>5</v>
      </c>
      <c r="U143" s="16">
        <v>428</v>
      </c>
      <c r="V143" s="16">
        <v>338</v>
      </c>
      <c r="W143" s="16">
        <v>0</v>
      </c>
      <c r="X143" s="16">
        <v>0</v>
      </c>
      <c r="Y143" s="16">
        <v>304</v>
      </c>
      <c r="Z143" s="16">
        <v>0</v>
      </c>
      <c r="AA143" s="16">
        <v>78</v>
      </c>
      <c r="AB143" s="16">
        <v>4</v>
      </c>
      <c r="AC143" s="16">
        <v>13</v>
      </c>
      <c r="AD143" s="16">
        <v>4</v>
      </c>
      <c r="AE143" s="16">
        <v>1</v>
      </c>
      <c r="AF143" s="16">
        <v>50</v>
      </c>
      <c r="AG143" s="16" t="s">
        <v>24</v>
      </c>
      <c r="AH143" s="16" t="s">
        <v>1466</v>
      </c>
      <c r="AI143" s="18">
        <v>0</v>
      </c>
      <c r="AJ143" s="18">
        <v>0</v>
      </c>
      <c r="AK143" s="18">
        <v>0</v>
      </c>
      <c r="AL143" s="18">
        <v>0</v>
      </c>
      <c r="AM143" s="18">
        <v>0</v>
      </c>
      <c r="AN143" s="18">
        <v>0</v>
      </c>
      <c r="AO143" s="18">
        <v>0</v>
      </c>
      <c r="AP143" s="19">
        <v>0</v>
      </c>
      <c r="AQ143" s="18">
        <v>0</v>
      </c>
      <c r="AR143" s="18">
        <v>393.00790000000001</v>
      </c>
      <c r="AS143" s="18">
        <v>0</v>
      </c>
      <c r="AT143" s="19">
        <v>393.00790000000001</v>
      </c>
      <c r="AU143" s="18">
        <v>0</v>
      </c>
      <c r="AV143" s="18">
        <v>0</v>
      </c>
      <c r="AW143" s="18">
        <v>0</v>
      </c>
      <c r="AX143" s="19">
        <v>0</v>
      </c>
      <c r="AY143" s="18">
        <v>0</v>
      </c>
      <c r="AZ143" s="18">
        <v>393.00790000000001</v>
      </c>
      <c r="BA143" s="18">
        <v>0</v>
      </c>
      <c r="BB143" s="19">
        <v>393.00790000000001</v>
      </c>
      <c r="BC143" s="18">
        <v>227.14070000000001</v>
      </c>
      <c r="BD143" s="18">
        <v>1458.3732</v>
      </c>
      <c r="BE143" s="18">
        <v>1902.8694</v>
      </c>
      <c r="BF143" s="19">
        <v>3361.2426</v>
      </c>
      <c r="BG143" s="18">
        <v>421.83280000000002</v>
      </c>
      <c r="BH143" s="18">
        <v>2708.4074000000001</v>
      </c>
      <c r="BI143" s="18">
        <v>3533.9009999999998</v>
      </c>
      <c r="BJ143" s="19">
        <v>6242.3083999999999</v>
      </c>
      <c r="BK143" s="18">
        <v>648.97349999999994</v>
      </c>
      <c r="BL143" s="18">
        <v>4166.7806</v>
      </c>
      <c r="BM143" s="18">
        <v>5436.7704000000003</v>
      </c>
      <c r="BN143" s="19">
        <v>9603.5509999999995</v>
      </c>
      <c r="BO143" s="18">
        <v>604.94830000000002</v>
      </c>
      <c r="BP143" s="18">
        <v>4292.5577999999996</v>
      </c>
      <c r="BQ143" s="18">
        <v>5067.9504999999999</v>
      </c>
      <c r="BR143" s="19">
        <v>9360.5082999999995</v>
      </c>
      <c r="BS143" s="18">
        <v>0</v>
      </c>
      <c r="BT143" s="18">
        <v>0</v>
      </c>
      <c r="BU143" s="18">
        <v>0</v>
      </c>
      <c r="BV143" s="19">
        <v>0</v>
      </c>
      <c r="BW143" s="18">
        <v>0</v>
      </c>
      <c r="BX143" s="18">
        <v>0</v>
      </c>
      <c r="BY143" s="18">
        <v>0</v>
      </c>
      <c r="BZ143" s="18">
        <v>0</v>
      </c>
      <c r="CA143" s="18">
        <v>11.89</v>
      </c>
      <c r="CB143" s="18">
        <v>102.8583</v>
      </c>
      <c r="CC143" s="18">
        <v>72.893199999999993</v>
      </c>
      <c r="CD143" s="19">
        <f>Table2[[#This Row],[Tax Exempt Bond Savings FY17 and After]]+Table2[[#This Row],[Tax Exempt Bond Savings Through FY16]]</f>
        <v>175.75149999999999</v>
      </c>
      <c r="CE143" s="18">
        <v>737.18709999999999</v>
      </c>
      <c r="CF143" s="18">
        <v>5189.5181000000002</v>
      </c>
      <c r="CG143" s="18">
        <v>6175.7791999999999</v>
      </c>
      <c r="CH143" s="19">
        <v>11365.2973</v>
      </c>
      <c r="CI143" s="18">
        <v>1330.2454</v>
      </c>
      <c r="CJ143" s="18">
        <v>9379.2175999999999</v>
      </c>
      <c r="CK143" s="18">
        <v>11170.836499999999</v>
      </c>
      <c r="CL143" s="19">
        <v>20550.054100000001</v>
      </c>
      <c r="CM143" s="18">
        <v>11.89</v>
      </c>
      <c r="CN143" s="18">
        <v>495.86619999999999</v>
      </c>
      <c r="CO143" s="18">
        <v>72.893199999999993</v>
      </c>
      <c r="CP143" s="19">
        <v>568.75940000000003</v>
      </c>
      <c r="CQ143" s="18">
        <v>0</v>
      </c>
      <c r="CR143" s="18">
        <v>0</v>
      </c>
      <c r="CS143" s="18">
        <v>0</v>
      </c>
      <c r="CT143" s="19">
        <v>0</v>
      </c>
      <c r="CU143" s="18">
        <v>0</v>
      </c>
      <c r="CV143" s="18">
        <v>0</v>
      </c>
      <c r="CW143" s="18">
        <v>0</v>
      </c>
      <c r="CX143" s="19">
        <v>0</v>
      </c>
      <c r="CY143" s="18">
        <v>11.89</v>
      </c>
      <c r="CZ143" s="18">
        <v>495.86619999999999</v>
      </c>
      <c r="DA143" s="18">
        <v>72.893199999999993</v>
      </c>
      <c r="DB143" s="19">
        <v>568.75940000000003</v>
      </c>
      <c r="DC143" s="18">
        <v>604.94830000000002</v>
      </c>
      <c r="DD143" s="18">
        <v>4685.5657000000001</v>
      </c>
      <c r="DE143" s="18">
        <v>5067.9504999999999</v>
      </c>
      <c r="DF143" s="19">
        <v>9753.5162</v>
      </c>
      <c r="DG143" s="18">
        <v>1386.1605999999999</v>
      </c>
      <c r="DH143" s="18">
        <v>9356.2986999999994</v>
      </c>
      <c r="DI143" s="18">
        <v>11612.5496</v>
      </c>
      <c r="DJ143" s="19">
        <v>20968.848299999998</v>
      </c>
      <c r="DK143" s="18">
        <v>1991.1088999999999</v>
      </c>
      <c r="DL143" s="18">
        <v>14041.8644</v>
      </c>
      <c r="DM143" s="18">
        <v>16680.500100000001</v>
      </c>
      <c r="DN143" s="18">
        <v>30722.364500000003</v>
      </c>
      <c r="DO143" s="18">
        <v>1979.2189000000001</v>
      </c>
      <c r="DP143" s="18">
        <v>13545.9982</v>
      </c>
      <c r="DQ143" s="18">
        <v>16607.606899999999</v>
      </c>
      <c r="DR143" s="21">
        <v>30153.605100000001</v>
      </c>
      <c r="DS143" s="21">
        <v>0</v>
      </c>
      <c r="DT143" s="21">
        <v>0</v>
      </c>
      <c r="DU143" s="21">
        <v>0</v>
      </c>
      <c r="DV143" s="21">
        <v>0</v>
      </c>
      <c r="DW143" s="16">
        <v>0</v>
      </c>
      <c r="DX143" s="16">
        <v>0</v>
      </c>
      <c r="DY143" s="16">
        <v>0</v>
      </c>
      <c r="DZ143" s="16">
        <v>428</v>
      </c>
      <c r="EA143" s="16">
        <v>0</v>
      </c>
      <c r="EB143" s="16">
        <v>0</v>
      </c>
      <c r="EC143" s="16">
        <v>0</v>
      </c>
      <c r="ED143" s="16">
        <v>428</v>
      </c>
      <c r="EE143" s="16">
        <v>0</v>
      </c>
      <c r="EF143" s="16">
        <v>0</v>
      </c>
      <c r="EG143" s="16">
        <v>0</v>
      </c>
      <c r="EH143" s="16">
        <v>100</v>
      </c>
      <c r="EI143" s="16">
        <v>428</v>
      </c>
      <c r="EJ143" s="16">
        <v>428</v>
      </c>
      <c r="EK143" s="50">
        <v>100</v>
      </c>
    </row>
    <row r="144" spans="1:141">
      <c r="A144" s="32">
        <v>94113</v>
      </c>
      <c r="B144" s="32" t="s">
        <v>2789</v>
      </c>
      <c r="C144" s="33" t="s">
        <v>2831</v>
      </c>
      <c r="D144" s="33" t="s">
        <v>34</v>
      </c>
      <c r="E144" s="45">
        <v>6</v>
      </c>
      <c r="F144" s="34" t="s">
        <v>3418</v>
      </c>
      <c r="G144" s="34" t="s">
        <v>3105</v>
      </c>
      <c r="H144" s="47">
        <v>29638</v>
      </c>
      <c r="I144" s="47">
        <v>180000</v>
      </c>
      <c r="J144" s="54" t="s">
        <v>2365</v>
      </c>
      <c r="K144" s="12" t="s">
        <v>2537</v>
      </c>
      <c r="L144" s="35" t="s">
        <v>97</v>
      </c>
      <c r="M144" s="35" t="s">
        <v>3473</v>
      </c>
      <c r="N144" s="36">
        <v>40000000</v>
      </c>
      <c r="O144" s="32" t="s">
        <v>35</v>
      </c>
      <c r="P144" s="16">
        <v>16</v>
      </c>
      <c r="Q144" s="16">
        <v>24</v>
      </c>
      <c r="R144" s="16">
        <v>146</v>
      </c>
      <c r="S144" s="16">
        <v>0</v>
      </c>
      <c r="T144" s="16">
        <v>0</v>
      </c>
      <c r="U144" s="16">
        <v>186</v>
      </c>
      <c r="V144" s="16">
        <v>166</v>
      </c>
      <c r="W144" s="16">
        <v>0</v>
      </c>
      <c r="X144" s="16">
        <v>0</v>
      </c>
      <c r="Y144" s="16">
        <v>197</v>
      </c>
      <c r="Z144" s="16">
        <v>0</v>
      </c>
      <c r="AA144" s="16">
        <v>0</v>
      </c>
      <c r="AB144" s="16">
        <v>0</v>
      </c>
      <c r="AC144" s="16">
        <v>0</v>
      </c>
      <c r="AD144" s="16">
        <v>0</v>
      </c>
      <c r="AE144" s="16">
        <v>0</v>
      </c>
      <c r="AF144" s="16">
        <v>78</v>
      </c>
      <c r="AG144" s="16" t="s">
        <v>24</v>
      </c>
      <c r="AH144" s="16" t="s">
        <v>1466</v>
      </c>
      <c r="AI144" s="39">
        <v>102.6952</v>
      </c>
      <c r="AJ144" s="39">
        <v>102.6952</v>
      </c>
      <c r="AK144" s="39">
        <v>2105.1228000000001</v>
      </c>
      <c r="AL144" s="18">
        <v>2207.8180000000002</v>
      </c>
      <c r="AM144" s="39">
        <v>190.71960000000001</v>
      </c>
      <c r="AN144" s="39">
        <v>190.71960000000001</v>
      </c>
      <c r="AO144" s="39">
        <v>3909.5155</v>
      </c>
      <c r="AP144" s="19">
        <v>4100.2350999999999</v>
      </c>
      <c r="AQ144" s="39">
        <v>655.20000000000005</v>
      </c>
      <c r="AR144" s="39">
        <v>655.20000000000005</v>
      </c>
      <c r="AS144" s="39">
        <v>0</v>
      </c>
      <c r="AT144" s="19">
        <v>655.20000000000005</v>
      </c>
      <c r="AU144" s="39">
        <v>0</v>
      </c>
      <c r="AV144" s="39">
        <v>0</v>
      </c>
      <c r="AW144" s="39">
        <v>0</v>
      </c>
      <c r="AX144" s="19">
        <v>0</v>
      </c>
      <c r="AY144" s="39">
        <v>655.20000000000005</v>
      </c>
      <c r="AZ144" s="39">
        <v>655.20000000000005</v>
      </c>
      <c r="BA144" s="39">
        <v>0</v>
      </c>
      <c r="BB144" s="19">
        <v>655.20000000000005</v>
      </c>
      <c r="BC144" s="39">
        <v>111.5545</v>
      </c>
      <c r="BD144" s="39">
        <v>111.5545</v>
      </c>
      <c r="BE144" s="39">
        <v>2286.7296000000001</v>
      </c>
      <c r="BF144" s="19">
        <v>2398.2841000000003</v>
      </c>
      <c r="BG144" s="39">
        <v>207.17259999999999</v>
      </c>
      <c r="BH144" s="39">
        <v>207.17259999999999</v>
      </c>
      <c r="BI144" s="39">
        <v>4246.7803000000004</v>
      </c>
      <c r="BJ144" s="19">
        <v>4453.9529000000002</v>
      </c>
      <c r="BK144" s="39">
        <v>612.14189999999996</v>
      </c>
      <c r="BL144" s="39">
        <v>612.14189999999996</v>
      </c>
      <c r="BM144" s="39">
        <v>12548.1482</v>
      </c>
      <c r="BN144" s="19">
        <v>13160.2901</v>
      </c>
      <c r="BO144" s="39">
        <v>404.15750000000003</v>
      </c>
      <c r="BP144" s="39">
        <v>404.15750000000003</v>
      </c>
      <c r="BQ144" s="39">
        <v>8284.7271999999994</v>
      </c>
      <c r="BR144" s="19">
        <v>8688.8846999999987</v>
      </c>
      <c r="BS144" s="39">
        <v>0</v>
      </c>
      <c r="BT144" s="39">
        <v>0</v>
      </c>
      <c r="BU144" s="39">
        <v>0</v>
      </c>
      <c r="BV144" s="19">
        <v>0</v>
      </c>
      <c r="BW144" s="39">
        <v>0</v>
      </c>
      <c r="BX144" s="39">
        <v>0</v>
      </c>
      <c r="BY144" s="39">
        <v>0</v>
      </c>
      <c r="BZ144" s="18">
        <v>0</v>
      </c>
      <c r="CA144" s="39">
        <v>11.113899999999999</v>
      </c>
      <c r="CB144" s="39">
        <v>11.113899999999999</v>
      </c>
      <c r="CC144" s="39">
        <v>148.97389999999999</v>
      </c>
      <c r="CD144" s="19">
        <f>Table2[[#This Row],[Tax Exempt Bond Savings FY17 and After]]+Table2[[#This Row],[Tax Exempt Bond Savings Through FY16]]</f>
        <v>160.08779999999999</v>
      </c>
      <c r="CE144" s="39">
        <v>326.85759999999999</v>
      </c>
      <c r="CF144" s="39">
        <v>326.85759999999999</v>
      </c>
      <c r="CG144" s="39">
        <v>6700.1751000000004</v>
      </c>
      <c r="CH144" s="19">
        <v>7027.0327000000007</v>
      </c>
      <c r="CI144" s="39">
        <v>719.90120000000002</v>
      </c>
      <c r="CJ144" s="39">
        <v>719.90120000000002</v>
      </c>
      <c r="CK144" s="39">
        <v>14835.928400000001</v>
      </c>
      <c r="CL144" s="19">
        <v>15555.829600000001</v>
      </c>
      <c r="CM144" s="39">
        <v>666.31389999999999</v>
      </c>
      <c r="CN144" s="39">
        <v>666.31389999999999</v>
      </c>
      <c r="CO144" s="39">
        <v>148.97389999999999</v>
      </c>
      <c r="CP144" s="19">
        <v>815.28779999999995</v>
      </c>
      <c r="CQ144" s="39">
        <v>0</v>
      </c>
      <c r="CR144" s="39">
        <v>0</v>
      </c>
      <c r="CS144" s="39">
        <v>0</v>
      </c>
      <c r="CT144" s="19">
        <v>0</v>
      </c>
      <c r="CU144" s="39">
        <v>0</v>
      </c>
      <c r="CV144" s="39">
        <v>0</v>
      </c>
      <c r="CW144" s="39">
        <v>0</v>
      </c>
      <c r="CX144" s="19">
        <v>0</v>
      </c>
      <c r="CY144" s="39">
        <v>666.31389999999999</v>
      </c>
      <c r="CZ144" s="39">
        <v>666.31389999999999</v>
      </c>
      <c r="DA144" s="39">
        <v>148.97389999999999</v>
      </c>
      <c r="DB144" s="19">
        <v>815.28779999999995</v>
      </c>
      <c r="DC144" s="39">
        <v>1352.7723000000001</v>
      </c>
      <c r="DD144" s="39">
        <v>1352.7723000000001</v>
      </c>
      <c r="DE144" s="39">
        <v>14299.3655</v>
      </c>
      <c r="DF144" s="19">
        <v>15652.1378</v>
      </c>
      <c r="DG144" s="39">
        <v>645.5847</v>
      </c>
      <c r="DH144" s="39">
        <v>645.5847</v>
      </c>
      <c r="DI144" s="39">
        <v>13233.684999999999</v>
      </c>
      <c r="DJ144" s="19">
        <v>13879.269699999999</v>
      </c>
      <c r="DK144" s="39">
        <v>1998.357</v>
      </c>
      <c r="DL144" s="39">
        <v>1998.357</v>
      </c>
      <c r="DM144" s="39">
        <v>27533.050500000001</v>
      </c>
      <c r="DN144" s="18">
        <v>29531.407500000001</v>
      </c>
      <c r="DO144" s="39">
        <v>1332.0431000000001</v>
      </c>
      <c r="DP144" s="39">
        <v>1332.0431000000001</v>
      </c>
      <c r="DQ144" s="39">
        <v>27384.0766</v>
      </c>
      <c r="DR144" s="21">
        <v>28716.119699999999</v>
      </c>
      <c r="DS144" s="41">
        <v>40000</v>
      </c>
      <c r="DT144" s="41">
        <v>0</v>
      </c>
      <c r="DU144" s="41">
        <v>0</v>
      </c>
      <c r="DV144" s="41">
        <v>0</v>
      </c>
      <c r="DW144" s="16">
        <v>9</v>
      </c>
      <c r="DX144" s="16">
        <v>12</v>
      </c>
      <c r="DY144" s="16">
        <v>0</v>
      </c>
      <c r="DZ144" s="16">
        <v>0</v>
      </c>
      <c r="EA144" s="16">
        <v>9</v>
      </c>
      <c r="EB144" s="16">
        <v>8</v>
      </c>
      <c r="EC144" s="16">
        <v>0</v>
      </c>
      <c r="ED144" s="16">
        <v>0</v>
      </c>
      <c r="EE144" s="16">
        <v>100</v>
      </c>
      <c r="EF144" s="16">
        <v>66.67</v>
      </c>
      <c r="EG144" s="16">
        <v>0</v>
      </c>
      <c r="EH144" s="16">
        <v>0</v>
      </c>
      <c r="EI144" s="16">
        <v>21</v>
      </c>
      <c r="EJ144" s="16">
        <v>17</v>
      </c>
      <c r="EK144" s="50">
        <v>80.952380952380949</v>
      </c>
    </row>
    <row r="145" spans="1:141">
      <c r="A145" s="7">
        <v>93892</v>
      </c>
      <c r="B145" s="7" t="s">
        <v>1369</v>
      </c>
      <c r="C145" s="8" t="s">
        <v>1371</v>
      </c>
      <c r="D145" s="8" t="s">
        <v>34</v>
      </c>
      <c r="E145" s="44">
        <v>7</v>
      </c>
      <c r="F145" s="9" t="s">
        <v>3333</v>
      </c>
      <c r="G145" s="9" t="s">
        <v>2839</v>
      </c>
      <c r="H145" s="46">
        <v>3377670</v>
      </c>
      <c r="I145" s="46">
        <v>7080852</v>
      </c>
      <c r="J145" s="54" t="s">
        <v>2332</v>
      </c>
      <c r="K145" s="12" t="s">
        <v>2538</v>
      </c>
      <c r="L145" s="14" t="s">
        <v>1370</v>
      </c>
      <c r="M145" s="14" t="s">
        <v>392</v>
      </c>
      <c r="N145" s="27">
        <v>95000000</v>
      </c>
      <c r="O145" s="7" t="s">
        <v>776</v>
      </c>
      <c r="P145" s="16">
        <v>1455</v>
      </c>
      <c r="Q145" s="16">
        <v>0</v>
      </c>
      <c r="R145" s="16">
        <v>16596</v>
      </c>
      <c r="S145" s="16">
        <v>0</v>
      </c>
      <c r="T145" s="16">
        <v>0</v>
      </c>
      <c r="U145" s="16">
        <v>18051</v>
      </c>
      <c r="V145" s="16">
        <v>17323</v>
      </c>
      <c r="W145" s="16">
        <v>0</v>
      </c>
      <c r="X145" s="16">
        <v>0</v>
      </c>
      <c r="Y145" s="16">
        <v>0</v>
      </c>
      <c r="Z145" s="16">
        <v>30</v>
      </c>
      <c r="AA145" s="16">
        <v>20</v>
      </c>
      <c r="AB145" s="16">
        <v>6</v>
      </c>
      <c r="AC145" s="16">
        <v>9</v>
      </c>
      <c r="AD145" s="16">
        <v>17</v>
      </c>
      <c r="AE145" s="16">
        <v>48</v>
      </c>
      <c r="AF145" s="16">
        <v>0</v>
      </c>
      <c r="AG145" s="16" t="s">
        <v>1466</v>
      </c>
      <c r="AH145" s="16" t="s">
        <v>1466</v>
      </c>
      <c r="AI145" s="18">
        <v>10015.396500000001</v>
      </c>
      <c r="AJ145" s="18">
        <v>42606.525500000003</v>
      </c>
      <c r="AK145" s="18">
        <v>102199.2316</v>
      </c>
      <c r="AL145" s="18">
        <v>144805.75709999999</v>
      </c>
      <c r="AM145" s="18">
        <v>18600.022099999998</v>
      </c>
      <c r="AN145" s="18">
        <v>79126.404699999999</v>
      </c>
      <c r="AO145" s="18">
        <v>189798.57490000001</v>
      </c>
      <c r="AP145" s="19">
        <v>268924.97960000002</v>
      </c>
      <c r="AQ145" s="18">
        <v>0</v>
      </c>
      <c r="AR145" s="18">
        <v>0</v>
      </c>
      <c r="AS145" s="18">
        <v>0</v>
      </c>
      <c r="AT145" s="19">
        <v>0</v>
      </c>
      <c r="AU145" s="18">
        <v>0</v>
      </c>
      <c r="AV145" s="18">
        <v>0</v>
      </c>
      <c r="AW145" s="18">
        <v>0</v>
      </c>
      <c r="AX145" s="19">
        <v>0</v>
      </c>
      <c r="AY145" s="18">
        <v>0</v>
      </c>
      <c r="AZ145" s="18">
        <v>0</v>
      </c>
      <c r="BA145" s="18">
        <v>0</v>
      </c>
      <c r="BB145" s="19">
        <v>0</v>
      </c>
      <c r="BC145" s="18">
        <v>11641.3076</v>
      </c>
      <c r="BD145" s="18">
        <v>29667.617900000001</v>
      </c>
      <c r="BE145" s="18">
        <v>118790.37519999999</v>
      </c>
      <c r="BF145" s="19">
        <v>148457.99309999999</v>
      </c>
      <c r="BG145" s="18">
        <v>21619.5713</v>
      </c>
      <c r="BH145" s="18">
        <v>55097.0049</v>
      </c>
      <c r="BI145" s="18">
        <v>220610.69570000001</v>
      </c>
      <c r="BJ145" s="19">
        <v>275707.70059999998</v>
      </c>
      <c r="BK145" s="18">
        <v>61876.297500000001</v>
      </c>
      <c r="BL145" s="18">
        <v>206497.55300000001</v>
      </c>
      <c r="BM145" s="18">
        <v>631398.8774</v>
      </c>
      <c r="BN145" s="19">
        <v>837896.43039999995</v>
      </c>
      <c r="BO145" s="18">
        <v>42176.023000000001</v>
      </c>
      <c r="BP145" s="18">
        <v>107576.2883</v>
      </c>
      <c r="BQ145" s="18">
        <v>430373.09299999999</v>
      </c>
      <c r="BR145" s="19">
        <v>537949.38130000001</v>
      </c>
      <c r="BS145" s="18">
        <v>0</v>
      </c>
      <c r="BT145" s="18">
        <v>0</v>
      </c>
      <c r="BU145" s="18">
        <v>0</v>
      </c>
      <c r="BV145" s="19">
        <v>0</v>
      </c>
      <c r="BW145" s="18">
        <v>0</v>
      </c>
      <c r="BX145" s="18">
        <v>170.7611</v>
      </c>
      <c r="BY145" s="18">
        <v>0</v>
      </c>
      <c r="BZ145" s="18">
        <v>170.7611</v>
      </c>
      <c r="CA145" s="18">
        <v>0</v>
      </c>
      <c r="CB145" s="18">
        <v>0</v>
      </c>
      <c r="CC145" s="18">
        <v>0</v>
      </c>
      <c r="CD145" s="19">
        <f>Table2[[#This Row],[Tax Exempt Bond Savings FY17 and After]]+Table2[[#This Row],[Tax Exempt Bond Savings Through FY16]]</f>
        <v>0</v>
      </c>
      <c r="CE145" s="18">
        <v>34109.347399999999</v>
      </c>
      <c r="CF145" s="18">
        <v>86186.574699999997</v>
      </c>
      <c r="CG145" s="18">
        <v>348059.02260000003</v>
      </c>
      <c r="CH145" s="19">
        <v>434245.59730000002</v>
      </c>
      <c r="CI145" s="18">
        <v>76285.3704</v>
      </c>
      <c r="CJ145" s="18">
        <v>193592.10190000001</v>
      </c>
      <c r="CK145" s="18">
        <v>778432.11560000002</v>
      </c>
      <c r="CL145" s="19">
        <v>972024.21750000003</v>
      </c>
      <c r="CM145" s="18">
        <v>0</v>
      </c>
      <c r="CN145" s="18">
        <v>170.7611</v>
      </c>
      <c r="CO145" s="18">
        <v>0</v>
      </c>
      <c r="CP145" s="19">
        <v>170.7611</v>
      </c>
      <c r="CQ145" s="18">
        <v>0</v>
      </c>
      <c r="CR145" s="18">
        <v>0</v>
      </c>
      <c r="CS145" s="18">
        <v>0</v>
      </c>
      <c r="CT145" s="19">
        <v>0</v>
      </c>
      <c r="CU145" s="18">
        <v>0</v>
      </c>
      <c r="CV145" s="18">
        <v>0</v>
      </c>
      <c r="CW145" s="18">
        <v>0</v>
      </c>
      <c r="CX145" s="19">
        <v>0</v>
      </c>
      <c r="CY145" s="18">
        <v>0</v>
      </c>
      <c r="CZ145" s="18">
        <v>170.7611</v>
      </c>
      <c r="DA145" s="18">
        <v>0</v>
      </c>
      <c r="DB145" s="19">
        <v>170.7611</v>
      </c>
      <c r="DC145" s="18">
        <v>70791.441600000006</v>
      </c>
      <c r="DD145" s="18">
        <v>229309.21849999999</v>
      </c>
      <c r="DE145" s="18">
        <v>722370.89950000006</v>
      </c>
      <c r="DF145" s="19">
        <v>951680.11800000002</v>
      </c>
      <c r="DG145" s="18">
        <v>67370.226299999995</v>
      </c>
      <c r="DH145" s="18">
        <v>170951.19750000001</v>
      </c>
      <c r="DI145" s="18">
        <v>687460.09349999996</v>
      </c>
      <c r="DJ145" s="19">
        <v>858411.29099999997</v>
      </c>
      <c r="DK145" s="18">
        <v>138161.6679</v>
      </c>
      <c r="DL145" s="18">
        <v>400260.41600000003</v>
      </c>
      <c r="DM145" s="18">
        <v>1409830.993</v>
      </c>
      <c r="DN145" s="18">
        <v>1810091.409</v>
      </c>
      <c r="DO145" s="18">
        <v>138161.6679</v>
      </c>
      <c r="DP145" s="18">
        <v>400089.65490000002</v>
      </c>
      <c r="DQ145" s="18">
        <v>1409830.993</v>
      </c>
      <c r="DR145" s="21">
        <v>1809920.6479</v>
      </c>
      <c r="DS145" s="21">
        <v>0</v>
      </c>
      <c r="DT145" s="21">
        <v>0</v>
      </c>
      <c r="DU145" s="21">
        <v>0</v>
      </c>
      <c r="DV145" s="21">
        <v>0</v>
      </c>
      <c r="DW145" s="16">
        <v>0</v>
      </c>
      <c r="DX145" s="16">
        <v>0</v>
      </c>
      <c r="DY145" s="16">
        <v>0</v>
      </c>
      <c r="DZ145" s="16">
        <v>17224</v>
      </c>
      <c r="EA145" s="16">
        <v>0</v>
      </c>
      <c r="EB145" s="16">
        <v>0</v>
      </c>
      <c r="EC145" s="16">
        <v>0</v>
      </c>
      <c r="ED145" s="16">
        <v>17224</v>
      </c>
      <c r="EE145" s="16">
        <v>0</v>
      </c>
      <c r="EF145" s="16">
        <v>0</v>
      </c>
      <c r="EG145" s="16">
        <v>0</v>
      </c>
      <c r="EH145" s="16">
        <v>100</v>
      </c>
      <c r="EI145" s="16">
        <v>17224</v>
      </c>
      <c r="EJ145" s="16">
        <v>17224</v>
      </c>
      <c r="EK145" s="50">
        <v>100</v>
      </c>
    </row>
    <row r="146" spans="1:141">
      <c r="A146" s="7">
        <v>92989</v>
      </c>
      <c r="B146" s="7" t="s">
        <v>1736</v>
      </c>
      <c r="C146" s="8" t="s">
        <v>738</v>
      </c>
      <c r="D146" s="8" t="s">
        <v>14</v>
      </c>
      <c r="E146" s="44">
        <v>37</v>
      </c>
      <c r="F146" s="9" t="s">
        <v>3120</v>
      </c>
      <c r="G146" s="9" t="s">
        <v>2853</v>
      </c>
      <c r="H146" s="46">
        <v>28500</v>
      </c>
      <c r="I146" s="46">
        <v>16500</v>
      </c>
      <c r="J146" s="54" t="s">
        <v>2468</v>
      </c>
      <c r="K146" s="12" t="s">
        <v>2527</v>
      </c>
      <c r="L146" s="14" t="s">
        <v>737</v>
      </c>
      <c r="M146" s="14" t="s">
        <v>666</v>
      </c>
      <c r="N146" s="27">
        <v>1900000</v>
      </c>
      <c r="O146" s="7" t="s">
        <v>9</v>
      </c>
      <c r="P146" s="16">
        <v>3</v>
      </c>
      <c r="Q146" s="16">
        <v>0</v>
      </c>
      <c r="R146" s="16">
        <v>33</v>
      </c>
      <c r="S146" s="16">
        <v>0</v>
      </c>
      <c r="T146" s="16">
        <v>0</v>
      </c>
      <c r="U146" s="16">
        <v>36</v>
      </c>
      <c r="V146" s="16">
        <v>34</v>
      </c>
      <c r="W146" s="16">
        <v>0</v>
      </c>
      <c r="X146" s="16">
        <v>0</v>
      </c>
      <c r="Y146" s="16">
        <v>0</v>
      </c>
      <c r="Z146" s="16">
        <v>6</v>
      </c>
      <c r="AA146" s="16">
        <v>0</v>
      </c>
      <c r="AB146" s="16">
        <v>0</v>
      </c>
      <c r="AC146" s="16">
        <v>0</v>
      </c>
      <c r="AD146" s="16">
        <v>0</v>
      </c>
      <c r="AE146" s="16">
        <v>0</v>
      </c>
      <c r="AF146" s="16">
        <v>100</v>
      </c>
      <c r="AG146" s="16" t="s">
        <v>24</v>
      </c>
      <c r="AH146" s="16" t="s">
        <v>24</v>
      </c>
      <c r="AI146" s="18">
        <v>14.9764</v>
      </c>
      <c r="AJ146" s="18">
        <v>133.0583</v>
      </c>
      <c r="AK146" s="18">
        <v>72.717399999999998</v>
      </c>
      <c r="AL146" s="18">
        <v>205.7757</v>
      </c>
      <c r="AM146" s="18">
        <v>27.813300000000002</v>
      </c>
      <c r="AN146" s="18">
        <v>130.2585</v>
      </c>
      <c r="AO146" s="18">
        <v>135.0463</v>
      </c>
      <c r="AP146" s="19">
        <v>265.3048</v>
      </c>
      <c r="AQ146" s="18">
        <v>0</v>
      </c>
      <c r="AR146" s="18">
        <v>28.659700000000001</v>
      </c>
      <c r="AS146" s="18">
        <v>0</v>
      </c>
      <c r="AT146" s="19">
        <v>28.659700000000001</v>
      </c>
      <c r="AU146" s="18">
        <v>25.9085</v>
      </c>
      <c r="AV146" s="18">
        <v>114.8892</v>
      </c>
      <c r="AW146" s="18">
        <v>125.79770000000001</v>
      </c>
      <c r="AX146" s="19">
        <v>240.68690000000001</v>
      </c>
      <c r="AY146" s="18">
        <v>0</v>
      </c>
      <c r="AZ146" s="18">
        <v>28.659700000000001</v>
      </c>
      <c r="BA146" s="18">
        <v>0</v>
      </c>
      <c r="BB146" s="19">
        <v>28.659700000000001</v>
      </c>
      <c r="BC146" s="18">
        <v>33.101199999999999</v>
      </c>
      <c r="BD146" s="18">
        <v>258.77879999999999</v>
      </c>
      <c r="BE146" s="18">
        <v>160.72120000000001</v>
      </c>
      <c r="BF146" s="19">
        <v>419.5</v>
      </c>
      <c r="BG146" s="18">
        <v>61.473599999999998</v>
      </c>
      <c r="BH146" s="18">
        <v>480.58920000000001</v>
      </c>
      <c r="BI146" s="18">
        <v>298.48250000000002</v>
      </c>
      <c r="BJ146" s="19">
        <v>779.07169999999996</v>
      </c>
      <c r="BK146" s="18">
        <v>111.456</v>
      </c>
      <c r="BL146" s="18">
        <v>887.79560000000004</v>
      </c>
      <c r="BM146" s="18">
        <v>541.16970000000003</v>
      </c>
      <c r="BN146" s="19">
        <v>1428.9653000000001</v>
      </c>
      <c r="BO146" s="18">
        <v>260.10239999999999</v>
      </c>
      <c r="BP146" s="18">
        <v>2097.4766</v>
      </c>
      <c r="BQ146" s="18">
        <v>1262.9159999999999</v>
      </c>
      <c r="BR146" s="19">
        <v>3360.3926000000001</v>
      </c>
      <c r="BS146" s="18">
        <v>0</v>
      </c>
      <c r="BT146" s="18">
        <v>4.4325000000000001</v>
      </c>
      <c r="BU146" s="18">
        <v>0</v>
      </c>
      <c r="BV146" s="19">
        <v>4.4325000000000001</v>
      </c>
      <c r="BW146" s="18">
        <v>0</v>
      </c>
      <c r="BX146" s="18">
        <v>0</v>
      </c>
      <c r="BY146" s="18">
        <v>0</v>
      </c>
      <c r="BZ146" s="18">
        <v>0</v>
      </c>
      <c r="CA146" s="18">
        <v>0</v>
      </c>
      <c r="CB146" s="18">
        <v>0</v>
      </c>
      <c r="CC146" s="18">
        <v>0</v>
      </c>
      <c r="CD146" s="19">
        <f>Table2[[#This Row],[Tax Exempt Bond Savings FY17 and After]]+Table2[[#This Row],[Tax Exempt Bond Savings Through FY16]]</f>
        <v>0</v>
      </c>
      <c r="CE146" s="18">
        <v>116.3065</v>
      </c>
      <c r="CF146" s="18">
        <v>1034.4158</v>
      </c>
      <c r="CG146" s="18">
        <v>564.72109999999998</v>
      </c>
      <c r="CH146" s="19">
        <v>1599.1369</v>
      </c>
      <c r="CI146" s="18">
        <v>376.40890000000002</v>
      </c>
      <c r="CJ146" s="18">
        <v>3127.4598999999998</v>
      </c>
      <c r="CK146" s="18">
        <v>1827.6370999999999</v>
      </c>
      <c r="CL146" s="19">
        <v>4955.0969999999998</v>
      </c>
      <c r="CM146" s="18">
        <v>25.9085</v>
      </c>
      <c r="CN146" s="18">
        <v>147.98140000000001</v>
      </c>
      <c r="CO146" s="18">
        <v>125.79770000000001</v>
      </c>
      <c r="CP146" s="19">
        <v>273.77910000000003</v>
      </c>
      <c r="CQ146" s="18">
        <v>0</v>
      </c>
      <c r="CR146" s="18">
        <v>0</v>
      </c>
      <c r="CS146" s="18">
        <v>0</v>
      </c>
      <c r="CT146" s="19">
        <v>0</v>
      </c>
      <c r="CU146" s="18">
        <v>0</v>
      </c>
      <c r="CV146" s="18">
        <v>0</v>
      </c>
      <c r="CW146" s="18">
        <v>0</v>
      </c>
      <c r="CX146" s="19">
        <v>0</v>
      </c>
      <c r="CY146" s="18">
        <v>25.9085</v>
      </c>
      <c r="CZ146" s="18">
        <v>147.98140000000001</v>
      </c>
      <c r="DA146" s="18">
        <v>125.79770000000001</v>
      </c>
      <c r="DB146" s="19">
        <v>273.77910000000003</v>
      </c>
      <c r="DC146" s="18">
        <v>302.89210000000003</v>
      </c>
      <c r="DD146" s="18">
        <v>2389.4531000000002</v>
      </c>
      <c r="DE146" s="18">
        <v>1470.6796999999999</v>
      </c>
      <c r="DF146" s="19">
        <v>3860.1328000000003</v>
      </c>
      <c r="DG146" s="18">
        <v>210.88130000000001</v>
      </c>
      <c r="DH146" s="18">
        <v>1773.7837999999999</v>
      </c>
      <c r="DI146" s="18">
        <v>1023.9248</v>
      </c>
      <c r="DJ146" s="19">
        <v>2797.7085999999999</v>
      </c>
      <c r="DK146" s="18">
        <v>513.77340000000004</v>
      </c>
      <c r="DL146" s="18">
        <v>4163.2368999999999</v>
      </c>
      <c r="DM146" s="18">
        <v>2494.6044999999999</v>
      </c>
      <c r="DN146" s="18">
        <v>6657.8413999999993</v>
      </c>
      <c r="DO146" s="18">
        <v>487.86489999999998</v>
      </c>
      <c r="DP146" s="18">
        <v>4015.2555000000002</v>
      </c>
      <c r="DQ146" s="18">
        <v>2368.8067999999998</v>
      </c>
      <c r="DR146" s="21">
        <v>6384.0622999999996</v>
      </c>
      <c r="DS146" s="21">
        <v>0</v>
      </c>
      <c r="DT146" s="21">
        <v>0</v>
      </c>
      <c r="DU146" s="21">
        <v>0</v>
      </c>
      <c r="DV146" s="21">
        <v>0</v>
      </c>
      <c r="DW146" s="16">
        <v>36</v>
      </c>
      <c r="DX146" s="16">
        <v>0</v>
      </c>
      <c r="DY146" s="16">
        <v>0</v>
      </c>
      <c r="DZ146" s="16">
        <v>0</v>
      </c>
      <c r="EA146" s="16">
        <v>18</v>
      </c>
      <c r="EB146" s="16">
        <v>0</v>
      </c>
      <c r="EC146" s="16">
        <v>0</v>
      </c>
      <c r="ED146" s="16">
        <v>0</v>
      </c>
      <c r="EE146" s="16">
        <v>50</v>
      </c>
      <c r="EF146" s="16">
        <v>0</v>
      </c>
      <c r="EG146" s="16">
        <v>0</v>
      </c>
      <c r="EH146" s="16">
        <v>0</v>
      </c>
      <c r="EI146" s="16">
        <v>36</v>
      </c>
      <c r="EJ146" s="16">
        <v>18</v>
      </c>
      <c r="EK146" s="50">
        <v>50</v>
      </c>
    </row>
    <row r="147" spans="1:141">
      <c r="A147" s="7">
        <v>92765</v>
      </c>
      <c r="B147" s="7" t="s">
        <v>644</v>
      </c>
      <c r="C147" s="8" t="s">
        <v>646</v>
      </c>
      <c r="D147" s="8" t="s">
        <v>14</v>
      </c>
      <c r="E147" s="44">
        <v>38</v>
      </c>
      <c r="F147" s="9" t="s">
        <v>3090</v>
      </c>
      <c r="G147" s="9" t="s">
        <v>2888</v>
      </c>
      <c r="H147" s="46">
        <v>12520</v>
      </c>
      <c r="I147" s="46">
        <v>12500</v>
      </c>
      <c r="J147" s="54" t="s">
        <v>2451</v>
      </c>
      <c r="K147" s="12" t="s">
        <v>2527</v>
      </c>
      <c r="L147" s="14" t="s">
        <v>645</v>
      </c>
      <c r="M147" s="14" t="s">
        <v>460</v>
      </c>
      <c r="N147" s="27">
        <v>2075000</v>
      </c>
      <c r="O147" s="7" t="s">
        <v>9</v>
      </c>
      <c r="P147" s="16">
        <v>0</v>
      </c>
      <c r="Q147" s="16">
        <v>0</v>
      </c>
      <c r="R147" s="16">
        <v>18</v>
      </c>
      <c r="S147" s="16">
        <v>0</v>
      </c>
      <c r="T147" s="16">
        <v>0</v>
      </c>
      <c r="U147" s="16">
        <v>18</v>
      </c>
      <c r="V147" s="16">
        <v>18</v>
      </c>
      <c r="W147" s="16">
        <v>0</v>
      </c>
      <c r="X147" s="16">
        <v>0</v>
      </c>
      <c r="Y147" s="16">
        <v>0</v>
      </c>
      <c r="Z147" s="16">
        <v>4</v>
      </c>
      <c r="AA147" s="16">
        <v>0</v>
      </c>
      <c r="AB147" s="16">
        <v>0</v>
      </c>
      <c r="AC147" s="16">
        <v>0</v>
      </c>
      <c r="AD147" s="16">
        <v>0</v>
      </c>
      <c r="AE147" s="16">
        <v>0</v>
      </c>
      <c r="AF147" s="16">
        <v>81</v>
      </c>
      <c r="AG147" s="16" t="s">
        <v>24</v>
      </c>
      <c r="AH147" s="16" t="s">
        <v>1466</v>
      </c>
      <c r="AI147" s="18">
        <v>16.826799999999999</v>
      </c>
      <c r="AJ147" s="18">
        <v>96.085599999999999</v>
      </c>
      <c r="AK147" s="18">
        <v>72.068700000000007</v>
      </c>
      <c r="AL147" s="18">
        <v>168.15430000000001</v>
      </c>
      <c r="AM147" s="18">
        <v>31.2498</v>
      </c>
      <c r="AN147" s="18">
        <v>106.676</v>
      </c>
      <c r="AO147" s="18">
        <v>133.8407</v>
      </c>
      <c r="AP147" s="19">
        <v>240.51670000000001</v>
      </c>
      <c r="AQ147" s="18">
        <v>0</v>
      </c>
      <c r="AR147" s="18">
        <v>31.581</v>
      </c>
      <c r="AS147" s="18">
        <v>0</v>
      </c>
      <c r="AT147" s="19">
        <v>31.581</v>
      </c>
      <c r="AU147" s="18">
        <v>40.4251</v>
      </c>
      <c r="AV147" s="18">
        <v>116.8659</v>
      </c>
      <c r="AW147" s="18">
        <v>173.1387</v>
      </c>
      <c r="AX147" s="19">
        <v>290.00459999999998</v>
      </c>
      <c r="AY147" s="18">
        <v>0</v>
      </c>
      <c r="AZ147" s="18">
        <v>31.581</v>
      </c>
      <c r="BA147" s="18">
        <v>0</v>
      </c>
      <c r="BB147" s="19">
        <v>31.581</v>
      </c>
      <c r="BC147" s="18">
        <v>18.039000000000001</v>
      </c>
      <c r="BD147" s="18">
        <v>160.87639999999999</v>
      </c>
      <c r="BE147" s="18">
        <v>77.260300000000001</v>
      </c>
      <c r="BF147" s="19">
        <v>238.13669999999999</v>
      </c>
      <c r="BG147" s="18">
        <v>33.501100000000001</v>
      </c>
      <c r="BH147" s="18">
        <v>298.77030000000002</v>
      </c>
      <c r="BI147" s="18">
        <v>143.48349999999999</v>
      </c>
      <c r="BJ147" s="19">
        <v>442.25380000000001</v>
      </c>
      <c r="BK147" s="18">
        <v>59.191600000000001</v>
      </c>
      <c r="BL147" s="18">
        <v>545.54240000000004</v>
      </c>
      <c r="BM147" s="18">
        <v>253.5145</v>
      </c>
      <c r="BN147" s="19">
        <v>799.05690000000004</v>
      </c>
      <c r="BO147" s="18">
        <v>135.12479999999999</v>
      </c>
      <c r="BP147" s="18">
        <v>1250.23</v>
      </c>
      <c r="BQ147" s="18">
        <v>578.7328</v>
      </c>
      <c r="BR147" s="19">
        <v>1828.9628</v>
      </c>
      <c r="BS147" s="18">
        <v>0</v>
      </c>
      <c r="BT147" s="18">
        <v>2.8811</v>
      </c>
      <c r="BU147" s="18">
        <v>0</v>
      </c>
      <c r="BV147" s="19">
        <v>2.8811</v>
      </c>
      <c r="BW147" s="18">
        <v>0</v>
      </c>
      <c r="BX147" s="18">
        <v>0</v>
      </c>
      <c r="BY147" s="18">
        <v>0</v>
      </c>
      <c r="BZ147" s="18">
        <v>0</v>
      </c>
      <c r="CA147" s="18">
        <v>0</v>
      </c>
      <c r="CB147" s="18">
        <v>0</v>
      </c>
      <c r="CC147" s="18">
        <v>0</v>
      </c>
      <c r="CD147" s="19">
        <f>Table2[[#This Row],[Tax Exempt Bond Savings FY17 and After]]+Table2[[#This Row],[Tax Exempt Bond Savings Through FY16]]</f>
        <v>0</v>
      </c>
      <c r="CE147" s="18">
        <v>63.383200000000002</v>
      </c>
      <c r="CF147" s="18">
        <v>648.01260000000002</v>
      </c>
      <c r="CG147" s="18">
        <v>271.46730000000002</v>
      </c>
      <c r="CH147" s="19">
        <v>919.47990000000004</v>
      </c>
      <c r="CI147" s="18">
        <v>198.50800000000001</v>
      </c>
      <c r="CJ147" s="18">
        <v>1895.3615</v>
      </c>
      <c r="CK147" s="18">
        <v>850.20010000000002</v>
      </c>
      <c r="CL147" s="19">
        <v>2745.5616</v>
      </c>
      <c r="CM147" s="18">
        <v>40.4251</v>
      </c>
      <c r="CN147" s="18">
        <v>151.328</v>
      </c>
      <c r="CO147" s="18">
        <v>173.1387</v>
      </c>
      <c r="CP147" s="19">
        <v>324.4667</v>
      </c>
      <c r="CQ147" s="18">
        <v>0</v>
      </c>
      <c r="CR147" s="18">
        <v>0</v>
      </c>
      <c r="CS147" s="18">
        <v>0</v>
      </c>
      <c r="CT147" s="19">
        <v>0</v>
      </c>
      <c r="CU147" s="18">
        <v>0</v>
      </c>
      <c r="CV147" s="18">
        <v>0</v>
      </c>
      <c r="CW147" s="18">
        <v>0</v>
      </c>
      <c r="CX147" s="19">
        <v>0</v>
      </c>
      <c r="CY147" s="18">
        <v>40.4251</v>
      </c>
      <c r="CZ147" s="18">
        <v>151.328</v>
      </c>
      <c r="DA147" s="18">
        <v>173.1387</v>
      </c>
      <c r="DB147" s="19">
        <v>324.4667</v>
      </c>
      <c r="DC147" s="18">
        <v>183.20140000000001</v>
      </c>
      <c r="DD147" s="18">
        <v>1484.5726</v>
      </c>
      <c r="DE147" s="18">
        <v>784.6422</v>
      </c>
      <c r="DF147" s="19">
        <v>2269.2147999999997</v>
      </c>
      <c r="DG147" s="18">
        <v>114.9233</v>
      </c>
      <c r="DH147" s="18">
        <v>1107.6593</v>
      </c>
      <c r="DI147" s="18">
        <v>492.21109999999999</v>
      </c>
      <c r="DJ147" s="19">
        <v>1599.8704</v>
      </c>
      <c r="DK147" s="18">
        <v>298.12470000000002</v>
      </c>
      <c r="DL147" s="18">
        <v>2592.2319000000002</v>
      </c>
      <c r="DM147" s="18">
        <v>1276.8533</v>
      </c>
      <c r="DN147" s="18">
        <v>3869.0852000000004</v>
      </c>
      <c r="DO147" s="18">
        <v>257.69959999999998</v>
      </c>
      <c r="DP147" s="18">
        <v>2440.9038999999998</v>
      </c>
      <c r="DQ147" s="18">
        <v>1103.7146</v>
      </c>
      <c r="DR147" s="21">
        <v>3544.6184999999996</v>
      </c>
      <c r="DS147" s="21">
        <v>0</v>
      </c>
      <c r="DT147" s="21">
        <v>0</v>
      </c>
      <c r="DU147" s="21">
        <v>0</v>
      </c>
      <c r="DV147" s="21">
        <v>0</v>
      </c>
      <c r="DW147" s="16">
        <v>16</v>
      </c>
      <c r="DX147" s="16">
        <v>0</v>
      </c>
      <c r="DY147" s="16">
        <v>0</v>
      </c>
      <c r="DZ147" s="16">
        <v>0</v>
      </c>
      <c r="EA147" s="16">
        <v>16</v>
      </c>
      <c r="EB147" s="16">
        <v>0</v>
      </c>
      <c r="EC147" s="16">
        <v>0</v>
      </c>
      <c r="ED147" s="16">
        <v>0</v>
      </c>
      <c r="EE147" s="16">
        <v>100</v>
      </c>
      <c r="EF147" s="16">
        <v>0</v>
      </c>
      <c r="EG147" s="16">
        <v>0</v>
      </c>
      <c r="EH147" s="16">
        <v>0</v>
      </c>
      <c r="EI147" s="16">
        <v>16</v>
      </c>
      <c r="EJ147" s="16">
        <v>16</v>
      </c>
      <c r="EK147" s="50">
        <v>100</v>
      </c>
    </row>
    <row r="148" spans="1:141">
      <c r="A148" s="7">
        <v>92255</v>
      </c>
      <c r="B148" s="7" t="s">
        <v>59</v>
      </c>
      <c r="C148" s="8" t="s">
        <v>62</v>
      </c>
      <c r="D148" s="8" t="s">
        <v>19</v>
      </c>
      <c r="E148" s="44">
        <v>26</v>
      </c>
      <c r="F148" s="9" t="s">
        <v>2854</v>
      </c>
      <c r="G148" s="9" t="s">
        <v>2855</v>
      </c>
      <c r="H148" s="46">
        <v>10000</v>
      </c>
      <c r="I148" s="46">
        <v>7500</v>
      </c>
      <c r="J148" s="54" t="s">
        <v>2334</v>
      </c>
      <c r="K148" s="12" t="s">
        <v>2527</v>
      </c>
      <c r="L148" s="14" t="s">
        <v>60</v>
      </c>
      <c r="M148" s="14" t="s">
        <v>61</v>
      </c>
      <c r="N148" s="27">
        <v>545000</v>
      </c>
      <c r="O148" s="7" t="s">
        <v>9</v>
      </c>
      <c r="P148" s="16">
        <v>0</v>
      </c>
      <c r="Q148" s="16">
        <v>0</v>
      </c>
      <c r="R148" s="16">
        <v>99</v>
      </c>
      <c r="S148" s="16">
        <v>0</v>
      </c>
      <c r="T148" s="16">
        <v>0</v>
      </c>
      <c r="U148" s="16">
        <v>99</v>
      </c>
      <c r="V148" s="16">
        <v>99</v>
      </c>
      <c r="W148" s="16">
        <v>0</v>
      </c>
      <c r="X148" s="16">
        <v>0</v>
      </c>
      <c r="Y148" s="16">
        <v>0</v>
      </c>
      <c r="Z148" s="16">
        <v>14</v>
      </c>
      <c r="AA148" s="16">
        <v>0</v>
      </c>
      <c r="AB148" s="16">
        <v>0</v>
      </c>
      <c r="AC148" s="16">
        <v>0</v>
      </c>
      <c r="AD148" s="16">
        <v>0</v>
      </c>
      <c r="AE148" s="16">
        <v>0</v>
      </c>
      <c r="AF148" s="16">
        <v>46</v>
      </c>
      <c r="AG148" s="16" t="s">
        <v>24</v>
      </c>
      <c r="AH148" s="16" t="s">
        <v>1466</v>
      </c>
      <c r="AI148" s="18">
        <v>9.3615999999999993</v>
      </c>
      <c r="AJ148" s="18">
        <v>101.5997</v>
      </c>
      <c r="AK148" s="18">
        <v>17.6419</v>
      </c>
      <c r="AL148" s="18">
        <v>119.24160000000001</v>
      </c>
      <c r="AM148" s="18">
        <v>17.385899999999999</v>
      </c>
      <c r="AN148" s="18">
        <v>126.9378</v>
      </c>
      <c r="AO148" s="18">
        <v>32.763599999999997</v>
      </c>
      <c r="AP148" s="19">
        <v>159.70139999999998</v>
      </c>
      <c r="AQ148" s="18">
        <v>0</v>
      </c>
      <c r="AR148" s="18">
        <v>6.3735999999999997</v>
      </c>
      <c r="AS148" s="18">
        <v>0</v>
      </c>
      <c r="AT148" s="19">
        <v>6.3735999999999997</v>
      </c>
      <c r="AU148" s="18">
        <v>19.429500000000001</v>
      </c>
      <c r="AV148" s="18">
        <v>117.0343</v>
      </c>
      <c r="AW148" s="18">
        <v>36.614800000000002</v>
      </c>
      <c r="AX148" s="19">
        <v>153.6491</v>
      </c>
      <c r="AY148" s="18">
        <v>0</v>
      </c>
      <c r="AZ148" s="18">
        <v>6.3735999999999997</v>
      </c>
      <c r="BA148" s="18">
        <v>0</v>
      </c>
      <c r="BB148" s="19">
        <v>6.3735999999999997</v>
      </c>
      <c r="BC148" s="18">
        <v>99.213300000000004</v>
      </c>
      <c r="BD148" s="18">
        <v>487.07170000000002</v>
      </c>
      <c r="BE148" s="18">
        <v>186.9667</v>
      </c>
      <c r="BF148" s="19">
        <v>674.03840000000002</v>
      </c>
      <c r="BG148" s="18">
        <v>184.2533</v>
      </c>
      <c r="BH148" s="18">
        <v>904.56150000000002</v>
      </c>
      <c r="BI148" s="18">
        <v>347.22430000000003</v>
      </c>
      <c r="BJ148" s="19">
        <v>1251.7858000000001</v>
      </c>
      <c r="BK148" s="18">
        <v>290.78460000000001</v>
      </c>
      <c r="BL148" s="18">
        <v>1503.1364000000001</v>
      </c>
      <c r="BM148" s="18">
        <v>547.98170000000005</v>
      </c>
      <c r="BN148" s="19">
        <v>2051.1181000000001</v>
      </c>
      <c r="BO148" s="18">
        <v>682.29669999999999</v>
      </c>
      <c r="BP148" s="18">
        <v>3524.8076000000001</v>
      </c>
      <c r="BQ148" s="18">
        <v>1285.7837</v>
      </c>
      <c r="BR148" s="19">
        <v>4810.5913</v>
      </c>
      <c r="BS148" s="18">
        <v>0</v>
      </c>
      <c r="BT148" s="18">
        <v>0</v>
      </c>
      <c r="BU148" s="18">
        <v>0</v>
      </c>
      <c r="BV148" s="19">
        <v>0</v>
      </c>
      <c r="BW148" s="18">
        <v>0</v>
      </c>
      <c r="BX148" s="18">
        <v>0</v>
      </c>
      <c r="BY148" s="18">
        <v>0</v>
      </c>
      <c r="BZ148" s="18">
        <v>0</v>
      </c>
      <c r="CA148" s="18">
        <v>0</v>
      </c>
      <c r="CB148" s="18">
        <v>0</v>
      </c>
      <c r="CC148" s="18">
        <v>0</v>
      </c>
      <c r="CD148" s="19">
        <f>Table2[[#This Row],[Tax Exempt Bond Savings FY17 and After]]+Table2[[#This Row],[Tax Exempt Bond Savings Through FY16]]</f>
        <v>0</v>
      </c>
      <c r="CE148" s="18">
        <v>320.04140000000001</v>
      </c>
      <c r="CF148" s="18">
        <v>1809.7337</v>
      </c>
      <c r="CG148" s="18">
        <v>603.11580000000004</v>
      </c>
      <c r="CH148" s="19">
        <v>2412.8495000000003</v>
      </c>
      <c r="CI148" s="18">
        <v>1002.3381000000001</v>
      </c>
      <c r="CJ148" s="18">
        <v>5334.5412999999999</v>
      </c>
      <c r="CK148" s="18">
        <v>1888.8995</v>
      </c>
      <c r="CL148" s="19">
        <v>7223.4408000000003</v>
      </c>
      <c r="CM148" s="18">
        <v>19.429500000000001</v>
      </c>
      <c r="CN148" s="18">
        <v>123.4079</v>
      </c>
      <c r="CO148" s="18">
        <v>36.614800000000002</v>
      </c>
      <c r="CP148" s="19">
        <v>160.02269999999999</v>
      </c>
      <c r="CQ148" s="18">
        <v>0</v>
      </c>
      <c r="CR148" s="18">
        <v>0</v>
      </c>
      <c r="CS148" s="18">
        <v>0</v>
      </c>
      <c r="CT148" s="19">
        <v>0</v>
      </c>
      <c r="CU148" s="18">
        <v>0</v>
      </c>
      <c r="CV148" s="18">
        <v>0</v>
      </c>
      <c r="CW148" s="18">
        <v>0</v>
      </c>
      <c r="CX148" s="19">
        <v>0</v>
      </c>
      <c r="CY148" s="18">
        <v>19.429500000000001</v>
      </c>
      <c r="CZ148" s="18">
        <v>123.4079</v>
      </c>
      <c r="DA148" s="18">
        <v>36.614800000000002</v>
      </c>
      <c r="DB148" s="19">
        <v>160.02269999999999</v>
      </c>
      <c r="DC148" s="18">
        <v>709.04420000000005</v>
      </c>
      <c r="DD148" s="18">
        <v>3759.7186999999999</v>
      </c>
      <c r="DE148" s="18">
        <v>1336.1892</v>
      </c>
      <c r="DF148" s="19">
        <v>5095.9079000000002</v>
      </c>
      <c r="DG148" s="18">
        <v>603.50800000000004</v>
      </c>
      <c r="DH148" s="18">
        <v>3201.3669</v>
      </c>
      <c r="DI148" s="18">
        <v>1137.3068000000001</v>
      </c>
      <c r="DJ148" s="19">
        <v>4338.6737000000003</v>
      </c>
      <c r="DK148" s="18">
        <v>1312.5522000000001</v>
      </c>
      <c r="DL148" s="18">
        <v>6961.0856000000003</v>
      </c>
      <c r="DM148" s="18">
        <v>2473.4960000000001</v>
      </c>
      <c r="DN148" s="18">
        <v>9434.5816000000013</v>
      </c>
      <c r="DO148" s="18">
        <v>1293.1226999999999</v>
      </c>
      <c r="DP148" s="18">
        <v>6837.6777000000002</v>
      </c>
      <c r="DQ148" s="18">
        <v>2436.8811999999998</v>
      </c>
      <c r="DR148" s="21">
        <v>9274.5589</v>
      </c>
      <c r="DS148" s="21">
        <v>0</v>
      </c>
      <c r="DT148" s="21">
        <v>0</v>
      </c>
      <c r="DU148" s="21">
        <v>0</v>
      </c>
      <c r="DV148" s="21">
        <v>0</v>
      </c>
      <c r="DW148" s="16">
        <v>99</v>
      </c>
      <c r="DX148" s="16">
        <v>0</v>
      </c>
      <c r="DY148" s="16">
        <v>0</v>
      </c>
      <c r="DZ148" s="16">
        <v>0</v>
      </c>
      <c r="EA148" s="16">
        <v>99</v>
      </c>
      <c r="EB148" s="16">
        <v>0</v>
      </c>
      <c r="EC148" s="16">
        <v>0</v>
      </c>
      <c r="ED148" s="16">
        <v>0</v>
      </c>
      <c r="EE148" s="16">
        <v>100</v>
      </c>
      <c r="EF148" s="16">
        <v>0</v>
      </c>
      <c r="EG148" s="16">
        <v>0</v>
      </c>
      <c r="EH148" s="16">
        <v>0</v>
      </c>
      <c r="EI148" s="16">
        <v>99</v>
      </c>
      <c r="EJ148" s="16">
        <v>99</v>
      </c>
      <c r="EK148" s="50">
        <v>100</v>
      </c>
    </row>
    <row r="149" spans="1:141">
      <c r="A149" s="7">
        <v>94067</v>
      </c>
      <c r="B149" s="7" t="s">
        <v>1764</v>
      </c>
      <c r="C149" s="8" t="s">
        <v>1799</v>
      </c>
      <c r="D149" s="8" t="s">
        <v>152</v>
      </c>
      <c r="E149" s="44">
        <v>50</v>
      </c>
      <c r="F149" s="9" t="s">
        <v>3386</v>
      </c>
      <c r="G149" s="9" t="s">
        <v>2839</v>
      </c>
      <c r="H149" s="46">
        <v>180757</v>
      </c>
      <c r="I149" s="46">
        <v>54233</v>
      </c>
      <c r="J149" s="54" t="s">
        <v>2338</v>
      </c>
      <c r="K149" s="12" t="s">
        <v>2534</v>
      </c>
      <c r="L149" s="14" t="s">
        <v>1853</v>
      </c>
      <c r="M149" s="14" t="s">
        <v>233</v>
      </c>
      <c r="N149" s="27">
        <v>9911000</v>
      </c>
      <c r="O149" s="7" t="s">
        <v>35</v>
      </c>
      <c r="P149" s="16">
        <v>87</v>
      </c>
      <c r="Q149" s="16">
        <v>0</v>
      </c>
      <c r="R149" s="16">
        <v>233</v>
      </c>
      <c r="S149" s="16">
        <v>0</v>
      </c>
      <c r="T149" s="16">
        <v>8</v>
      </c>
      <c r="U149" s="16">
        <v>328</v>
      </c>
      <c r="V149" s="16">
        <v>284</v>
      </c>
      <c r="W149" s="16">
        <v>0</v>
      </c>
      <c r="X149" s="16">
        <v>0</v>
      </c>
      <c r="Y149" s="16">
        <v>185</v>
      </c>
      <c r="Z149" s="16">
        <v>0</v>
      </c>
      <c r="AA149" s="16">
        <v>20</v>
      </c>
      <c r="AB149" s="16">
        <v>55</v>
      </c>
      <c r="AC149" s="16">
        <v>21</v>
      </c>
      <c r="AD149" s="16">
        <v>5</v>
      </c>
      <c r="AE149" s="16">
        <v>0</v>
      </c>
      <c r="AF149" s="16">
        <v>96</v>
      </c>
      <c r="AG149" s="16" t="s">
        <v>24</v>
      </c>
      <c r="AH149" s="16" t="s">
        <v>1466</v>
      </c>
      <c r="AI149" s="18">
        <v>0</v>
      </c>
      <c r="AJ149" s="18">
        <v>0</v>
      </c>
      <c r="AK149" s="18">
        <v>0</v>
      </c>
      <c r="AL149" s="18">
        <v>0</v>
      </c>
      <c r="AM149" s="18">
        <v>0</v>
      </c>
      <c r="AN149" s="18">
        <v>0</v>
      </c>
      <c r="AO149" s="18">
        <v>0</v>
      </c>
      <c r="AP149" s="19">
        <v>0</v>
      </c>
      <c r="AQ149" s="18">
        <v>0</v>
      </c>
      <c r="AR149" s="18">
        <v>162.34219999999999</v>
      </c>
      <c r="AS149" s="18">
        <v>0</v>
      </c>
      <c r="AT149" s="19">
        <v>162.34219999999999</v>
      </c>
      <c r="AU149" s="18">
        <v>0</v>
      </c>
      <c r="AV149" s="18">
        <v>0</v>
      </c>
      <c r="AW149" s="18">
        <v>0</v>
      </c>
      <c r="AX149" s="19">
        <v>0</v>
      </c>
      <c r="AY149" s="18">
        <v>0</v>
      </c>
      <c r="AZ149" s="18">
        <v>162.34219999999999</v>
      </c>
      <c r="BA149" s="18">
        <v>0</v>
      </c>
      <c r="BB149" s="19">
        <v>162.34219999999999</v>
      </c>
      <c r="BC149" s="18">
        <v>121.3909</v>
      </c>
      <c r="BD149" s="18">
        <v>240.95179999999999</v>
      </c>
      <c r="BE149" s="18">
        <v>991.86220000000003</v>
      </c>
      <c r="BF149" s="19">
        <v>1232.8140000000001</v>
      </c>
      <c r="BG149" s="18">
        <v>225.44030000000001</v>
      </c>
      <c r="BH149" s="18">
        <v>447.4819</v>
      </c>
      <c r="BI149" s="18">
        <v>1842.0291999999999</v>
      </c>
      <c r="BJ149" s="19">
        <v>2289.5110999999997</v>
      </c>
      <c r="BK149" s="18">
        <v>346.83120000000002</v>
      </c>
      <c r="BL149" s="18">
        <v>688.43370000000004</v>
      </c>
      <c r="BM149" s="18">
        <v>2833.8914</v>
      </c>
      <c r="BN149" s="19">
        <v>3522.3251</v>
      </c>
      <c r="BO149" s="18">
        <v>353.8827</v>
      </c>
      <c r="BP149" s="18">
        <v>701.34339999999997</v>
      </c>
      <c r="BQ149" s="18">
        <v>2891.5079999999998</v>
      </c>
      <c r="BR149" s="19">
        <v>3592.8513999999996</v>
      </c>
      <c r="BS149" s="18">
        <v>0</v>
      </c>
      <c r="BT149" s="18">
        <v>0</v>
      </c>
      <c r="BU149" s="18">
        <v>0</v>
      </c>
      <c r="BV149" s="19">
        <v>0</v>
      </c>
      <c r="BW149" s="18">
        <v>0</v>
      </c>
      <c r="BX149" s="18">
        <v>0</v>
      </c>
      <c r="BY149" s="18">
        <v>0</v>
      </c>
      <c r="BZ149" s="18">
        <v>0</v>
      </c>
      <c r="CA149" s="18">
        <v>5.3692000000000002</v>
      </c>
      <c r="CB149" s="18">
        <v>7.8705999999999996</v>
      </c>
      <c r="CC149" s="18">
        <v>36.756599999999999</v>
      </c>
      <c r="CD149" s="19">
        <f>Table2[[#This Row],[Tax Exempt Bond Savings FY17 and After]]+Table2[[#This Row],[Tax Exempt Bond Savings Through FY16]]</f>
        <v>44.627200000000002</v>
      </c>
      <c r="CE149" s="18">
        <v>440.88850000000002</v>
      </c>
      <c r="CF149" s="18">
        <v>875.80070000000001</v>
      </c>
      <c r="CG149" s="18">
        <v>3602.4153999999999</v>
      </c>
      <c r="CH149" s="19">
        <v>4478.2160999999996</v>
      </c>
      <c r="CI149" s="18">
        <v>789.40200000000004</v>
      </c>
      <c r="CJ149" s="18">
        <v>1569.2735</v>
      </c>
      <c r="CK149" s="18">
        <v>6457.1668</v>
      </c>
      <c r="CL149" s="19">
        <v>8026.4403000000002</v>
      </c>
      <c r="CM149" s="18">
        <v>5.3692000000000002</v>
      </c>
      <c r="CN149" s="18">
        <v>170.21279999999999</v>
      </c>
      <c r="CO149" s="18">
        <v>36.756599999999999</v>
      </c>
      <c r="CP149" s="19">
        <v>206.96939999999998</v>
      </c>
      <c r="CQ149" s="18">
        <v>0</v>
      </c>
      <c r="CR149" s="18">
        <v>0</v>
      </c>
      <c r="CS149" s="18">
        <v>0</v>
      </c>
      <c r="CT149" s="19">
        <v>0</v>
      </c>
      <c r="CU149" s="18">
        <v>0</v>
      </c>
      <c r="CV149" s="18">
        <v>0</v>
      </c>
      <c r="CW149" s="18">
        <v>0</v>
      </c>
      <c r="CX149" s="19">
        <v>0</v>
      </c>
      <c r="CY149" s="18">
        <v>5.3692000000000002</v>
      </c>
      <c r="CZ149" s="18">
        <v>170.21279999999999</v>
      </c>
      <c r="DA149" s="18">
        <v>36.756599999999999</v>
      </c>
      <c r="DB149" s="19">
        <v>206.96939999999998</v>
      </c>
      <c r="DC149" s="18">
        <v>353.8827</v>
      </c>
      <c r="DD149" s="18">
        <v>863.68560000000002</v>
      </c>
      <c r="DE149" s="18">
        <v>2891.5079999999998</v>
      </c>
      <c r="DF149" s="19">
        <v>3755.1935999999996</v>
      </c>
      <c r="DG149" s="18">
        <v>787.71969999999999</v>
      </c>
      <c r="DH149" s="18">
        <v>1564.2344000000001</v>
      </c>
      <c r="DI149" s="18">
        <v>6436.3068000000003</v>
      </c>
      <c r="DJ149" s="19">
        <v>8000.5412000000006</v>
      </c>
      <c r="DK149" s="18">
        <v>1141.6024</v>
      </c>
      <c r="DL149" s="18">
        <v>2427.92</v>
      </c>
      <c r="DM149" s="18">
        <v>9327.8148000000001</v>
      </c>
      <c r="DN149" s="18">
        <v>11755.7348</v>
      </c>
      <c r="DO149" s="18">
        <v>1136.2331999999999</v>
      </c>
      <c r="DP149" s="18">
        <v>2257.7071999999998</v>
      </c>
      <c r="DQ149" s="18">
        <v>9291.0581999999995</v>
      </c>
      <c r="DR149" s="21">
        <v>11548.7654</v>
      </c>
      <c r="DS149" s="21">
        <v>0</v>
      </c>
      <c r="DT149" s="21">
        <v>0</v>
      </c>
      <c r="DU149" s="21">
        <v>0</v>
      </c>
      <c r="DV149" s="21">
        <v>0</v>
      </c>
      <c r="DW149" s="16">
        <v>0</v>
      </c>
      <c r="DX149" s="16">
        <v>0</v>
      </c>
      <c r="DY149" s="16">
        <v>0</v>
      </c>
      <c r="DZ149" s="16">
        <v>328</v>
      </c>
      <c r="EA149" s="16">
        <v>0</v>
      </c>
      <c r="EB149" s="16">
        <v>0</v>
      </c>
      <c r="EC149" s="16">
        <v>0</v>
      </c>
      <c r="ED149" s="16">
        <v>328</v>
      </c>
      <c r="EE149" s="16">
        <v>0</v>
      </c>
      <c r="EF149" s="16">
        <v>0</v>
      </c>
      <c r="EG149" s="16">
        <v>0</v>
      </c>
      <c r="EH149" s="16">
        <v>100</v>
      </c>
      <c r="EI149" s="16">
        <v>328</v>
      </c>
      <c r="EJ149" s="16">
        <v>328</v>
      </c>
      <c r="EK149" s="50">
        <v>100</v>
      </c>
    </row>
    <row r="150" spans="1:141">
      <c r="A150" s="7">
        <v>93391</v>
      </c>
      <c r="B150" s="7" t="s">
        <v>63</v>
      </c>
      <c r="C150" s="8" t="s">
        <v>65</v>
      </c>
      <c r="D150" s="8" t="s">
        <v>8</v>
      </c>
      <c r="E150" s="44">
        <v>15</v>
      </c>
      <c r="F150" s="9" t="s">
        <v>2856</v>
      </c>
      <c r="G150" s="9" t="s">
        <v>2857</v>
      </c>
      <c r="H150" s="46">
        <v>308600</v>
      </c>
      <c r="I150" s="46">
        <v>996141</v>
      </c>
      <c r="J150" s="54" t="s">
        <v>2338</v>
      </c>
      <c r="K150" s="12" t="s">
        <v>2530</v>
      </c>
      <c r="L150" s="14" t="s">
        <v>64</v>
      </c>
      <c r="M150" s="14" t="s">
        <v>3420</v>
      </c>
      <c r="N150" s="27">
        <v>6525000</v>
      </c>
      <c r="O150" s="7" t="s">
        <v>58</v>
      </c>
      <c r="P150" s="16">
        <v>5</v>
      </c>
      <c r="Q150" s="16">
        <v>0</v>
      </c>
      <c r="R150" s="16">
        <v>160</v>
      </c>
      <c r="S150" s="16">
        <v>0</v>
      </c>
      <c r="T150" s="16">
        <v>0</v>
      </c>
      <c r="U150" s="16">
        <v>165</v>
      </c>
      <c r="V150" s="16">
        <v>162</v>
      </c>
      <c r="W150" s="16">
        <v>0</v>
      </c>
      <c r="X150" s="16">
        <v>0</v>
      </c>
      <c r="Y150" s="16">
        <v>145</v>
      </c>
      <c r="Z150" s="16">
        <v>145</v>
      </c>
      <c r="AA150" s="16">
        <v>0</v>
      </c>
      <c r="AB150" s="16">
        <v>0</v>
      </c>
      <c r="AC150" s="16">
        <v>0</v>
      </c>
      <c r="AD150" s="16">
        <v>0</v>
      </c>
      <c r="AE150" s="16">
        <v>0</v>
      </c>
      <c r="AF150" s="16">
        <v>72</v>
      </c>
      <c r="AG150" s="16" t="s">
        <v>24</v>
      </c>
      <c r="AH150" s="16" t="s">
        <v>1466</v>
      </c>
      <c r="AI150" s="18">
        <v>0</v>
      </c>
      <c r="AJ150" s="18">
        <v>0</v>
      </c>
      <c r="AK150" s="18">
        <v>0</v>
      </c>
      <c r="AL150" s="18">
        <v>0</v>
      </c>
      <c r="AM150" s="18">
        <v>0</v>
      </c>
      <c r="AN150" s="18">
        <v>0</v>
      </c>
      <c r="AO150" s="18">
        <v>0</v>
      </c>
      <c r="AP150" s="19">
        <v>0</v>
      </c>
      <c r="AQ150" s="18">
        <v>0</v>
      </c>
      <c r="AR150" s="18">
        <v>0</v>
      </c>
      <c r="AS150" s="18">
        <v>0</v>
      </c>
      <c r="AT150" s="19">
        <v>0</v>
      </c>
      <c r="AU150" s="18">
        <v>0</v>
      </c>
      <c r="AV150" s="18">
        <v>0</v>
      </c>
      <c r="AW150" s="18">
        <v>0</v>
      </c>
      <c r="AX150" s="19">
        <v>0</v>
      </c>
      <c r="AY150" s="18">
        <v>0</v>
      </c>
      <c r="AZ150" s="18">
        <v>0</v>
      </c>
      <c r="BA150" s="18">
        <v>0</v>
      </c>
      <c r="BB150" s="19">
        <v>0</v>
      </c>
      <c r="BC150" s="18">
        <v>69.244600000000005</v>
      </c>
      <c r="BD150" s="18">
        <v>1065.1322</v>
      </c>
      <c r="BE150" s="18">
        <v>154.36799999999999</v>
      </c>
      <c r="BF150" s="19">
        <v>1219.5001999999999</v>
      </c>
      <c r="BG150" s="18">
        <v>128.59710000000001</v>
      </c>
      <c r="BH150" s="18">
        <v>1978.1034</v>
      </c>
      <c r="BI150" s="18">
        <v>286.68340000000001</v>
      </c>
      <c r="BJ150" s="19">
        <v>2264.7867999999999</v>
      </c>
      <c r="BK150" s="18">
        <v>197.8417</v>
      </c>
      <c r="BL150" s="18">
        <v>3043.2356</v>
      </c>
      <c r="BM150" s="18">
        <v>441.0514</v>
      </c>
      <c r="BN150" s="19">
        <v>3484.2869999999998</v>
      </c>
      <c r="BO150" s="18">
        <v>180.38329999999999</v>
      </c>
      <c r="BP150" s="18">
        <v>3127.2858999999999</v>
      </c>
      <c r="BQ150" s="18">
        <v>402.13099999999997</v>
      </c>
      <c r="BR150" s="19">
        <v>3529.4168999999997</v>
      </c>
      <c r="BS150" s="18">
        <v>0</v>
      </c>
      <c r="BT150" s="18">
        <v>0</v>
      </c>
      <c r="BU150" s="18">
        <v>0</v>
      </c>
      <c r="BV150" s="19">
        <v>0</v>
      </c>
      <c r="BW150" s="18">
        <v>0</v>
      </c>
      <c r="BX150" s="18">
        <v>0</v>
      </c>
      <c r="BY150" s="18">
        <v>0</v>
      </c>
      <c r="BZ150" s="18">
        <v>0</v>
      </c>
      <c r="CA150" s="18">
        <v>1.8212999999999999</v>
      </c>
      <c r="CB150" s="18">
        <v>51.0732</v>
      </c>
      <c r="CC150" s="18">
        <v>3.2799</v>
      </c>
      <c r="CD150" s="19">
        <f>Table2[[#This Row],[Tax Exempt Bond Savings FY17 and After]]+Table2[[#This Row],[Tax Exempt Bond Savings Through FY16]]</f>
        <v>54.353099999999998</v>
      </c>
      <c r="CE150" s="18">
        <v>224.73390000000001</v>
      </c>
      <c r="CF150" s="18">
        <v>3950.4562999999998</v>
      </c>
      <c r="CG150" s="18">
        <v>501.00229999999999</v>
      </c>
      <c r="CH150" s="19">
        <v>4451.4585999999999</v>
      </c>
      <c r="CI150" s="18">
        <v>403.29590000000002</v>
      </c>
      <c r="CJ150" s="18">
        <v>7026.6689999999999</v>
      </c>
      <c r="CK150" s="18">
        <v>899.85339999999997</v>
      </c>
      <c r="CL150" s="19">
        <v>7926.5223999999998</v>
      </c>
      <c r="CM150" s="18">
        <v>1.8212999999999999</v>
      </c>
      <c r="CN150" s="18">
        <v>51.0732</v>
      </c>
      <c r="CO150" s="18">
        <v>3.2799</v>
      </c>
      <c r="CP150" s="19">
        <v>54.353099999999998</v>
      </c>
      <c r="CQ150" s="18">
        <v>0</v>
      </c>
      <c r="CR150" s="18">
        <v>0</v>
      </c>
      <c r="CS150" s="18">
        <v>0</v>
      </c>
      <c r="CT150" s="19">
        <v>0</v>
      </c>
      <c r="CU150" s="18">
        <v>0</v>
      </c>
      <c r="CV150" s="18">
        <v>0</v>
      </c>
      <c r="CW150" s="18">
        <v>0</v>
      </c>
      <c r="CX150" s="19">
        <v>0</v>
      </c>
      <c r="CY150" s="18">
        <v>1.8212999999999999</v>
      </c>
      <c r="CZ150" s="18">
        <v>51.0732</v>
      </c>
      <c r="DA150" s="18">
        <v>3.2799</v>
      </c>
      <c r="DB150" s="19">
        <v>54.353099999999998</v>
      </c>
      <c r="DC150" s="18">
        <v>180.38329999999999</v>
      </c>
      <c r="DD150" s="18">
        <v>3127.2858999999999</v>
      </c>
      <c r="DE150" s="18">
        <v>402.13099999999997</v>
      </c>
      <c r="DF150" s="19">
        <v>3529.4168999999997</v>
      </c>
      <c r="DG150" s="18">
        <v>422.57560000000001</v>
      </c>
      <c r="DH150" s="18">
        <v>6993.6918999999998</v>
      </c>
      <c r="DI150" s="18">
        <v>942.05370000000005</v>
      </c>
      <c r="DJ150" s="19">
        <v>7935.7456000000002</v>
      </c>
      <c r="DK150" s="18">
        <v>602.95889999999997</v>
      </c>
      <c r="DL150" s="18">
        <v>10120.977800000001</v>
      </c>
      <c r="DM150" s="18">
        <v>1344.1847</v>
      </c>
      <c r="DN150" s="18">
        <v>11465.1625</v>
      </c>
      <c r="DO150" s="18">
        <v>601.13760000000002</v>
      </c>
      <c r="DP150" s="18">
        <v>10069.9046</v>
      </c>
      <c r="DQ150" s="18">
        <v>1340.9048</v>
      </c>
      <c r="DR150" s="21">
        <v>11410.8094</v>
      </c>
      <c r="DS150" s="21">
        <v>0</v>
      </c>
      <c r="DT150" s="21">
        <v>0</v>
      </c>
      <c r="DU150" s="21">
        <v>0</v>
      </c>
      <c r="DV150" s="21">
        <v>0</v>
      </c>
      <c r="DW150" s="16">
        <v>0</v>
      </c>
      <c r="DX150" s="16">
        <v>0</v>
      </c>
      <c r="DY150" s="16">
        <v>0</v>
      </c>
      <c r="DZ150" s="16">
        <v>165</v>
      </c>
      <c r="EA150" s="16">
        <v>0</v>
      </c>
      <c r="EB150" s="16">
        <v>0</v>
      </c>
      <c r="EC150" s="16">
        <v>0</v>
      </c>
      <c r="ED150" s="16">
        <v>165</v>
      </c>
      <c r="EE150" s="16">
        <v>0</v>
      </c>
      <c r="EF150" s="16">
        <v>0</v>
      </c>
      <c r="EG150" s="16">
        <v>0</v>
      </c>
      <c r="EH150" s="16">
        <v>100</v>
      </c>
      <c r="EI150" s="16">
        <v>165</v>
      </c>
      <c r="EJ150" s="16">
        <v>165</v>
      </c>
      <c r="EK150" s="50">
        <v>100</v>
      </c>
    </row>
    <row r="151" spans="1:141">
      <c r="A151" s="7">
        <v>93104</v>
      </c>
      <c r="B151" s="7" t="s">
        <v>634</v>
      </c>
      <c r="C151" s="8" t="s">
        <v>636</v>
      </c>
      <c r="D151" s="8" t="s">
        <v>14</v>
      </c>
      <c r="E151" s="44">
        <v>47</v>
      </c>
      <c r="F151" s="9" t="s">
        <v>3076</v>
      </c>
      <c r="G151" s="9" t="s">
        <v>2839</v>
      </c>
      <c r="H151" s="46">
        <v>345711</v>
      </c>
      <c r="I151" s="46">
        <v>629783</v>
      </c>
      <c r="J151" s="54" t="s">
        <v>2338</v>
      </c>
      <c r="K151" s="12" t="s">
        <v>2530</v>
      </c>
      <c r="L151" s="14" t="s">
        <v>635</v>
      </c>
      <c r="M151" s="14" t="s">
        <v>374</v>
      </c>
      <c r="N151" s="27">
        <v>16170000</v>
      </c>
      <c r="O151" s="7" t="s">
        <v>35</v>
      </c>
      <c r="P151" s="16">
        <v>4</v>
      </c>
      <c r="Q151" s="16">
        <v>0</v>
      </c>
      <c r="R151" s="16">
        <v>148</v>
      </c>
      <c r="S151" s="16">
        <v>1</v>
      </c>
      <c r="T151" s="16">
        <v>0</v>
      </c>
      <c r="U151" s="16">
        <v>153</v>
      </c>
      <c r="V151" s="16">
        <v>151</v>
      </c>
      <c r="W151" s="16">
        <v>0</v>
      </c>
      <c r="X151" s="16">
        <v>0</v>
      </c>
      <c r="Y151" s="16">
        <v>78</v>
      </c>
      <c r="Z151" s="16">
        <v>207</v>
      </c>
      <c r="AA151" s="16">
        <v>0</v>
      </c>
      <c r="AB151" s="16">
        <v>0</v>
      </c>
      <c r="AC151" s="16">
        <v>0</v>
      </c>
      <c r="AD151" s="16">
        <v>0</v>
      </c>
      <c r="AE151" s="16">
        <v>0</v>
      </c>
      <c r="AF151" s="16">
        <v>88</v>
      </c>
      <c r="AG151" s="16" t="s">
        <v>24</v>
      </c>
      <c r="AH151" s="16" t="s">
        <v>1466</v>
      </c>
      <c r="AI151" s="18">
        <v>0</v>
      </c>
      <c r="AJ151" s="18">
        <v>0</v>
      </c>
      <c r="AK151" s="18">
        <v>0</v>
      </c>
      <c r="AL151" s="18">
        <v>0</v>
      </c>
      <c r="AM151" s="18">
        <v>0</v>
      </c>
      <c r="AN151" s="18">
        <v>0</v>
      </c>
      <c r="AO151" s="18">
        <v>0</v>
      </c>
      <c r="AP151" s="19">
        <v>0</v>
      </c>
      <c r="AQ151" s="18">
        <v>0</v>
      </c>
      <c r="AR151" s="18">
        <v>74.850200000000001</v>
      </c>
      <c r="AS151" s="18">
        <v>0</v>
      </c>
      <c r="AT151" s="19">
        <v>74.850200000000001</v>
      </c>
      <c r="AU151" s="18">
        <v>0</v>
      </c>
      <c r="AV151" s="18">
        <v>0</v>
      </c>
      <c r="AW151" s="18">
        <v>0</v>
      </c>
      <c r="AX151" s="19">
        <v>0</v>
      </c>
      <c r="AY151" s="18">
        <v>0</v>
      </c>
      <c r="AZ151" s="18">
        <v>74.850200000000001</v>
      </c>
      <c r="BA151" s="18">
        <v>0</v>
      </c>
      <c r="BB151" s="19">
        <v>74.850200000000001</v>
      </c>
      <c r="BC151" s="18">
        <v>64.542699999999996</v>
      </c>
      <c r="BD151" s="18">
        <v>952.20389999999998</v>
      </c>
      <c r="BE151" s="18">
        <v>305.5992</v>
      </c>
      <c r="BF151" s="19">
        <v>1257.8031000000001</v>
      </c>
      <c r="BG151" s="18">
        <v>119.86499999999999</v>
      </c>
      <c r="BH151" s="18">
        <v>1768.3788999999999</v>
      </c>
      <c r="BI151" s="18">
        <v>567.54110000000003</v>
      </c>
      <c r="BJ151" s="19">
        <v>2335.92</v>
      </c>
      <c r="BK151" s="18">
        <v>184.40770000000001</v>
      </c>
      <c r="BL151" s="18">
        <v>2720.5828000000001</v>
      </c>
      <c r="BM151" s="18">
        <v>873.14030000000002</v>
      </c>
      <c r="BN151" s="19">
        <v>3593.7231000000002</v>
      </c>
      <c r="BO151" s="18">
        <v>182.02709999999999</v>
      </c>
      <c r="BP151" s="18">
        <v>2993.3791000000001</v>
      </c>
      <c r="BQ151" s="18">
        <v>861.86739999999998</v>
      </c>
      <c r="BR151" s="19">
        <v>3855.2465000000002</v>
      </c>
      <c r="BS151" s="18">
        <v>0</v>
      </c>
      <c r="BT151" s="18">
        <v>0</v>
      </c>
      <c r="BU151" s="18">
        <v>0</v>
      </c>
      <c r="BV151" s="19">
        <v>0</v>
      </c>
      <c r="BW151" s="18">
        <v>0</v>
      </c>
      <c r="BX151" s="18">
        <v>0</v>
      </c>
      <c r="BY151" s="18">
        <v>0</v>
      </c>
      <c r="BZ151" s="18">
        <v>0</v>
      </c>
      <c r="CA151" s="18">
        <v>8.2233000000000001</v>
      </c>
      <c r="CB151" s="18">
        <v>97.858999999999995</v>
      </c>
      <c r="CC151" s="18">
        <v>32.622100000000003</v>
      </c>
      <c r="CD151" s="19">
        <f>Table2[[#This Row],[Tax Exempt Bond Savings FY17 and After]]+Table2[[#This Row],[Tax Exempt Bond Savings Through FY16]]</f>
        <v>130.4811</v>
      </c>
      <c r="CE151" s="18">
        <v>226.78149999999999</v>
      </c>
      <c r="CF151" s="18">
        <v>3897.2788</v>
      </c>
      <c r="CG151" s="18">
        <v>1073.7726</v>
      </c>
      <c r="CH151" s="19">
        <v>4971.0514000000003</v>
      </c>
      <c r="CI151" s="18">
        <v>400.58530000000002</v>
      </c>
      <c r="CJ151" s="18">
        <v>6792.7988999999998</v>
      </c>
      <c r="CK151" s="18">
        <v>1903.0179000000001</v>
      </c>
      <c r="CL151" s="19">
        <v>8695.8168000000005</v>
      </c>
      <c r="CM151" s="18">
        <v>8.2233000000000001</v>
      </c>
      <c r="CN151" s="18">
        <v>172.70920000000001</v>
      </c>
      <c r="CO151" s="18">
        <v>32.622100000000003</v>
      </c>
      <c r="CP151" s="19">
        <v>205.3313</v>
      </c>
      <c r="CQ151" s="18">
        <v>0</v>
      </c>
      <c r="CR151" s="18">
        <v>0</v>
      </c>
      <c r="CS151" s="18">
        <v>0</v>
      </c>
      <c r="CT151" s="19">
        <v>0</v>
      </c>
      <c r="CU151" s="18">
        <v>0</v>
      </c>
      <c r="CV151" s="18">
        <v>0</v>
      </c>
      <c r="CW151" s="18">
        <v>0</v>
      </c>
      <c r="CX151" s="19">
        <v>0</v>
      </c>
      <c r="CY151" s="18">
        <v>8.2233000000000001</v>
      </c>
      <c r="CZ151" s="18">
        <v>172.70920000000001</v>
      </c>
      <c r="DA151" s="18">
        <v>32.622100000000003</v>
      </c>
      <c r="DB151" s="19">
        <v>205.3313</v>
      </c>
      <c r="DC151" s="18">
        <v>182.02709999999999</v>
      </c>
      <c r="DD151" s="18">
        <v>3068.2293</v>
      </c>
      <c r="DE151" s="18">
        <v>861.86739999999998</v>
      </c>
      <c r="DF151" s="19">
        <v>3930.0967000000001</v>
      </c>
      <c r="DG151" s="18">
        <v>411.18920000000003</v>
      </c>
      <c r="DH151" s="18">
        <v>6617.8616000000002</v>
      </c>
      <c r="DI151" s="18">
        <v>1946.9129</v>
      </c>
      <c r="DJ151" s="19">
        <v>8564.7744999999995</v>
      </c>
      <c r="DK151" s="18">
        <v>593.21630000000005</v>
      </c>
      <c r="DL151" s="18">
        <v>9686.0908999999992</v>
      </c>
      <c r="DM151" s="18">
        <v>2808.7802999999999</v>
      </c>
      <c r="DN151" s="18">
        <v>12494.8712</v>
      </c>
      <c r="DO151" s="18">
        <v>584.99300000000005</v>
      </c>
      <c r="DP151" s="18">
        <v>9513.3816999999999</v>
      </c>
      <c r="DQ151" s="18">
        <v>2776.1581999999999</v>
      </c>
      <c r="DR151" s="21">
        <v>12289.5399</v>
      </c>
      <c r="DS151" s="21">
        <v>0</v>
      </c>
      <c r="DT151" s="21">
        <v>0</v>
      </c>
      <c r="DU151" s="21">
        <v>0</v>
      </c>
      <c r="DV151" s="21">
        <v>0</v>
      </c>
      <c r="DW151" s="16">
        <v>0</v>
      </c>
      <c r="DX151" s="16">
        <v>0</v>
      </c>
      <c r="DY151" s="16">
        <v>0</v>
      </c>
      <c r="DZ151" s="16">
        <v>153</v>
      </c>
      <c r="EA151" s="16">
        <v>0</v>
      </c>
      <c r="EB151" s="16">
        <v>0</v>
      </c>
      <c r="EC151" s="16">
        <v>0</v>
      </c>
      <c r="ED151" s="16">
        <v>153</v>
      </c>
      <c r="EE151" s="16">
        <v>0</v>
      </c>
      <c r="EF151" s="16">
        <v>0</v>
      </c>
      <c r="EG151" s="16">
        <v>0</v>
      </c>
      <c r="EH151" s="16">
        <v>100</v>
      </c>
      <c r="EI151" s="16">
        <v>153</v>
      </c>
      <c r="EJ151" s="16">
        <v>153</v>
      </c>
      <c r="EK151" s="50">
        <v>100</v>
      </c>
    </row>
    <row r="152" spans="1:141">
      <c r="A152" s="7">
        <v>93910</v>
      </c>
      <c r="B152" s="7" t="s">
        <v>1101</v>
      </c>
      <c r="C152" s="8" t="s">
        <v>1104</v>
      </c>
      <c r="D152" s="8" t="s">
        <v>8</v>
      </c>
      <c r="E152" s="44">
        <v>15</v>
      </c>
      <c r="F152" s="9" t="s">
        <v>3245</v>
      </c>
      <c r="G152" s="9" t="s">
        <v>2839</v>
      </c>
      <c r="H152" s="46">
        <v>25000</v>
      </c>
      <c r="I152" s="46">
        <v>21338</v>
      </c>
      <c r="J152" s="54" t="s">
        <v>2338</v>
      </c>
      <c r="K152" s="12" t="s">
        <v>2530</v>
      </c>
      <c r="L152" s="14" t="s">
        <v>1102</v>
      </c>
      <c r="M152" s="14" t="s">
        <v>1103</v>
      </c>
      <c r="N152" s="27">
        <v>4760000</v>
      </c>
      <c r="O152" s="7" t="s">
        <v>35</v>
      </c>
      <c r="P152" s="16">
        <v>0</v>
      </c>
      <c r="Q152" s="16">
        <v>0</v>
      </c>
      <c r="R152" s="16">
        <v>57</v>
      </c>
      <c r="S152" s="16">
        <v>0</v>
      </c>
      <c r="T152" s="16">
        <v>0</v>
      </c>
      <c r="U152" s="16">
        <v>57</v>
      </c>
      <c r="V152" s="16">
        <v>57</v>
      </c>
      <c r="W152" s="16">
        <v>0</v>
      </c>
      <c r="X152" s="16">
        <v>0</v>
      </c>
      <c r="Y152" s="16">
        <v>114</v>
      </c>
      <c r="Z152" s="16">
        <v>0</v>
      </c>
      <c r="AA152" s="16">
        <v>0</v>
      </c>
      <c r="AB152" s="16">
        <v>0</v>
      </c>
      <c r="AC152" s="16">
        <v>0</v>
      </c>
      <c r="AD152" s="16">
        <v>0</v>
      </c>
      <c r="AE152" s="16">
        <v>0</v>
      </c>
      <c r="AF152" s="16">
        <v>65</v>
      </c>
      <c r="AG152" s="16" t="s">
        <v>24</v>
      </c>
      <c r="AH152" s="16" t="s">
        <v>1466</v>
      </c>
      <c r="AI152" s="18">
        <v>0</v>
      </c>
      <c r="AJ152" s="18">
        <v>0</v>
      </c>
      <c r="AK152" s="18">
        <v>0</v>
      </c>
      <c r="AL152" s="18">
        <v>0</v>
      </c>
      <c r="AM152" s="18">
        <v>0</v>
      </c>
      <c r="AN152" s="18">
        <v>0</v>
      </c>
      <c r="AO152" s="18">
        <v>0</v>
      </c>
      <c r="AP152" s="19">
        <v>0</v>
      </c>
      <c r="AQ152" s="18">
        <v>0</v>
      </c>
      <c r="AR152" s="18">
        <v>81.759699999999995</v>
      </c>
      <c r="AS152" s="18">
        <v>0</v>
      </c>
      <c r="AT152" s="19">
        <v>81.759699999999995</v>
      </c>
      <c r="AU152" s="18">
        <v>0</v>
      </c>
      <c r="AV152" s="18">
        <v>0</v>
      </c>
      <c r="AW152" s="18">
        <v>0</v>
      </c>
      <c r="AX152" s="19">
        <v>0</v>
      </c>
      <c r="AY152" s="18">
        <v>0</v>
      </c>
      <c r="AZ152" s="18">
        <v>81.759699999999995</v>
      </c>
      <c r="BA152" s="18">
        <v>0</v>
      </c>
      <c r="BB152" s="19">
        <v>81.759699999999995</v>
      </c>
      <c r="BC152" s="18">
        <v>24.363800000000001</v>
      </c>
      <c r="BD152" s="18">
        <v>336.45490000000001</v>
      </c>
      <c r="BE152" s="18">
        <v>67.9465</v>
      </c>
      <c r="BF152" s="19">
        <v>404.40140000000002</v>
      </c>
      <c r="BG152" s="18">
        <v>45.247</v>
      </c>
      <c r="BH152" s="18">
        <v>624.84490000000005</v>
      </c>
      <c r="BI152" s="18">
        <v>126.18640000000001</v>
      </c>
      <c r="BJ152" s="19">
        <v>751.0313000000001</v>
      </c>
      <c r="BK152" s="18">
        <v>69.610799999999998</v>
      </c>
      <c r="BL152" s="18">
        <v>961.2998</v>
      </c>
      <c r="BM152" s="18">
        <v>194.13290000000001</v>
      </c>
      <c r="BN152" s="19">
        <v>1155.4327000000001</v>
      </c>
      <c r="BO152" s="18">
        <v>63.468200000000003</v>
      </c>
      <c r="BP152" s="18">
        <v>1018.3764</v>
      </c>
      <c r="BQ152" s="18">
        <v>177.00229999999999</v>
      </c>
      <c r="BR152" s="19">
        <v>1195.3787</v>
      </c>
      <c r="BS152" s="18">
        <v>0</v>
      </c>
      <c r="BT152" s="18">
        <v>0</v>
      </c>
      <c r="BU152" s="18">
        <v>0</v>
      </c>
      <c r="BV152" s="19">
        <v>0</v>
      </c>
      <c r="BW152" s="18">
        <v>0</v>
      </c>
      <c r="BX152" s="18">
        <v>0</v>
      </c>
      <c r="BY152" s="18">
        <v>0</v>
      </c>
      <c r="BZ152" s="18">
        <v>0</v>
      </c>
      <c r="CA152" s="18">
        <v>3.403</v>
      </c>
      <c r="CB152" s="18">
        <v>15.455399999999999</v>
      </c>
      <c r="CC152" s="18">
        <v>7.6662999999999997</v>
      </c>
      <c r="CD152" s="19">
        <f>Table2[[#This Row],[Tax Exempt Bond Savings FY17 and After]]+Table2[[#This Row],[Tax Exempt Bond Savings Through FY16]]</f>
        <v>23.121699999999997</v>
      </c>
      <c r="CE152" s="18">
        <v>79.072900000000004</v>
      </c>
      <c r="CF152" s="18">
        <v>1257.4324999999999</v>
      </c>
      <c r="CG152" s="18">
        <v>220.5215</v>
      </c>
      <c r="CH152" s="19">
        <v>1477.954</v>
      </c>
      <c r="CI152" s="18">
        <v>139.13810000000001</v>
      </c>
      <c r="CJ152" s="18">
        <v>2260.3535000000002</v>
      </c>
      <c r="CK152" s="18">
        <v>389.85750000000002</v>
      </c>
      <c r="CL152" s="19">
        <v>2650.2110000000002</v>
      </c>
      <c r="CM152" s="18">
        <v>3.403</v>
      </c>
      <c r="CN152" s="18">
        <v>97.215100000000007</v>
      </c>
      <c r="CO152" s="18">
        <v>7.6662999999999997</v>
      </c>
      <c r="CP152" s="19">
        <v>104.88140000000001</v>
      </c>
      <c r="CQ152" s="18">
        <v>0</v>
      </c>
      <c r="CR152" s="18">
        <v>0</v>
      </c>
      <c r="CS152" s="18">
        <v>0</v>
      </c>
      <c r="CT152" s="19">
        <v>0</v>
      </c>
      <c r="CU152" s="18">
        <v>0</v>
      </c>
      <c r="CV152" s="18">
        <v>0</v>
      </c>
      <c r="CW152" s="18">
        <v>0</v>
      </c>
      <c r="CX152" s="19">
        <v>0</v>
      </c>
      <c r="CY152" s="18">
        <v>3.403</v>
      </c>
      <c r="CZ152" s="18">
        <v>97.215100000000007</v>
      </c>
      <c r="DA152" s="18">
        <v>7.6662999999999997</v>
      </c>
      <c r="DB152" s="19">
        <v>104.88140000000001</v>
      </c>
      <c r="DC152" s="18">
        <v>63.468200000000003</v>
      </c>
      <c r="DD152" s="18">
        <v>1100.1360999999999</v>
      </c>
      <c r="DE152" s="18">
        <v>177.00229999999999</v>
      </c>
      <c r="DF152" s="19">
        <v>1277.1383999999998</v>
      </c>
      <c r="DG152" s="18">
        <v>148.68369999999999</v>
      </c>
      <c r="DH152" s="18">
        <v>2218.7323000000001</v>
      </c>
      <c r="DI152" s="18">
        <v>414.65440000000001</v>
      </c>
      <c r="DJ152" s="19">
        <v>2633.3867</v>
      </c>
      <c r="DK152" s="18">
        <v>212.15190000000001</v>
      </c>
      <c r="DL152" s="18">
        <v>3318.8683999999998</v>
      </c>
      <c r="DM152" s="18">
        <v>591.6567</v>
      </c>
      <c r="DN152" s="18">
        <v>3910.5250999999998</v>
      </c>
      <c r="DO152" s="18">
        <v>208.74889999999999</v>
      </c>
      <c r="DP152" s="18">
        <v>3221.6532999999999</v>
      </c>
      <c r="DQ152" s="18">
        <v>583.99040000000002</v>
      </c>
      <c r="DR152" s="21">
        <v>3805.6437000000001</v>
      </c>
      <c r="DS152" s="21">
        <v>0</v>
      </c>
      <c r="DT152" s="21">
        <v>0</v>
      </c>
      <c r="DU152" s="21">
        <v>0</v>
      </c>
      <c r="DV152" s="21">
        <v>0</v>
      </c>
      <c r="DW152" s="16">
        <v>0</v>
      </c>
      <c r="DX152" s="16">
        <v>0</v>
      </c>
      <c r="DY152" s="16">
        <v>0</v>
      </c>
      <c r="DZ152" s="16">
        <v>57</v>
      </c>
      <c r="EA152" s="16">
        <v>0</v>
      </c>
      <c r="EB152" s="16">
        <v>0</v>
      </c>
      <c r="EC152" s="16">
        <v>0</v>
      </c>
      <c r="ED152" s="16">
        <v>57</v>
      </c>
      <c r="EE152" s="16">
        <v>0</v>
      </c>
      <c r="EF152" s="16">
        <v>0</v>
      </c>
      <c r="EG152" s="16">
        <v>0</v>
      </c>
      <c r="EH152" s="16">
        <v>100</v>
      </c>
      <c r="EI152" s="16">
        <v>57</v>
      </c>
      <c r="EJ152" s="16">
        <v>57</v>
      </c>
      <c r="EK152" s="50">
        <v>100</v>
      </c>
    </row>
    <row r="153" spans="1:141" ht="24">
      <c r="A153" s="7">
        <v>93101</v>
      </c>
      <c r="B153" s="7" t="s">
        <v>2745</v>
      </c>
      <c r="C153" s="8" t="s">
        <v>810</v>
      </c>
      <c r="D153" s="8" t="s">
        <v>14</v>
      </c>
      <c r="E153" s="44">
        <v>44</v>
      </c>
      <c r="F153" s="9" t="s">
        <v>3146</v>
      </c>
      <c r="G153" s="9" t="s">
        <v>2839</v>
      </c>
      <c r="H153" s="46">
        <v>30000</v>
      </c>
      <c r="I153" s="46">
        <v>61148</v>
      </c>
      <c r="J153" s="54" t="s">
        <v>2365</v>
      </c>
      <c r="K153" s="12" t="s">
        <v>2530</v>
      </c>
      <c r="L153" s="14" t="s">
        <v>808</v>
      </c>
      <c r="M153" s="14" t="s">
        <v>809</v>
      </c>
      <c r="N153" s="27">
        <v>9000000</v>
      </c>
      <c r="O153" s="7" t="s">
        <v>35</v>
      </c>
      <c r="P153" s="16">
        <v>87</v>
      </c>
      <c r="Q153" s="16">
        <v>28</v>
      </c>
      <c r="R153" s="16">
        <v>66</v>
      </c>
      <c r="S153" s="16">
        <v>0</v>
      </c>
      <c r="T153" s="16">
        <v>0</v>
      </c>
      <c r="U153" s="16">
        <v>181</v>
      </c>
      <c r="V153" s="16">
        <v>123</v>
      </c>
      <c r="W153" s="16">
        <v>0</v>
      </c>
      <c r="X153" s="16">
        <v>0</v>
      </c>
      <c r="Y153" s="16">
        <v>65</v>
      </c>
      <c r="Z153" s="16">
        <v>45</v>
      </c>
      <c r="AA153" s="16">
        <v>0</v>
      </c>
      <c r="AB153" s="16">
        <v>0</v>
      </c>
      <c r="AC153" s="16">
        <v>0</v>
      </c>
      <c r="AD153" s="16">
        <v>0</v>
      </c>
      <c r="AE153" s="16">
        <v>0</v>
      </c>
      <c r="AF153" s="16">
        <v>98</v>
      </c>
      <c r="AG153" s="16" t="s">
        <v>24</v>
      </c>
      <c r="AH153" s="16" t="s">
        <v>1466</v>
      </c>
      <c r="AI153" s="18">
        <v>0</v>
      </c>
      <c r="AJ153" s="18">
        <v>0</v>
      </c>
      <c r="AK153" s="18">
        <v>0</v>
      </c>
      <c r="AL153" s="18">
        <v>0</v>
      </c>
      <c r="AM153" s="18">
        <v>0</v>
      </c>
      <c r="AN153" s="18">
        <v>0</v>
      </c>
      <c r="AO153" s="18">
        <v>0</v>
      </c>
      <c r="AP153" s="19">
        <v>0</v>
      </c>
      <c r="AQ153" s="18">
        <v>0</v>
      </c>
      <c r="AR153" s="18">
        <v>17.225999999999999</v>
      </c>
      <c r="AS153" s="18">
        <v>0</v>
      </c>
      <c r="AT153" s="19">
        <v>17.225999999999999</v>
      </c>
      <c r="AU153" s="18">
        <v>0</v>
      </c>
      <c r="AV153" s="18">
        <v>0</v>
      </c>
      <c r="AW153" s="18">
        <v>0</v>
      </c>
      <c r="AX153" s="19">
        <v>0</v>
      </c>
      <c r="AY153" s="18">
        <v>0</v>
      </c>
      <c r="AZ153" s="18">
        <v>17.225999999999999</v>
      </c>
      <c r="BA153" s="18">
        <v>0</v>
      </c>
      <c r="BB153" s="19">
        <v>17.225999999999999</v>
      </c>
      <c r="BC153" s="18">
        <v>82.658100000000005</v>
      </c>
      <c r="BD153" s="18">
        <v>523.17089999999996</v>
      </c>
      <c r="BE153" s="18">
        <v>692.4674</v>
      </c>
      <c r="BF153" s="19">
        <v>1215.6383000000001</v>
      </c>
      <c r="BG153" s="18">
        <v>153.50800000000001</v>
      </c>
      <c r="BH153" s="18">
        <v>971.60329999999999</v>
      </c>
      <c r="BI153" s="18">
        <v>1286.0121999999999</v>
      </c>
      <c r="BJ153" s="19">
        <v>2257.6154999999999</v>
      </c>
      <c r="BK153" s="18">
        <v>236.1661</v>
      </c>
      <c r="BL153" s="18">
        <v>1494.7742000000001</v>
      </c>
      <c r="BM153" s="18">
        <v>1978.4795999999999</v>
      </c>
      <c r="BN153" s="19">
        <v>3473.2538</v>
      </c>
      <c r="BO153" s="18">
        <v>238.33320000000001</v>
      </c>
      <c r="BP153" s="18">
        <v>1695.0198</v>
      </c>
      <c r="BQ153" s="18">
        <v>1996.6351999999999</v>
      </c>
      <c r="BR153" s="19">
        <v>3691.6549999999997</v>
      </c>
      <c r="BS153" s="18">
        <v>0</v>
      </c>
      <c r="BT153" s="18">
        <v>0</v>
      </c>
      <c r="BU153" s="18">
        <v>0</v>
      </c>
      <c r="BV153" s="19">
        <v>0</v>
      </c>
      <c r="BW153" s="18">
        <v>0</v>
      </c>
      <c r="BX153" s="18">
        <v>0</v>
      </c>
      <c r="BY153" s="18">
        <v>0</v>
      </c>
      <c r="BZ153" s="18">
        <v>0</v>
      </c>
      <c r="CA153" s="18">
        <v>0.66549999999999998</v>
      </c>
      <c r="CB153" s="18">
        <v>5.5114999999999998</v>
      </c>
      <c r="CC153" s="18">
        <v>4.0799000000000003</v>
      </c>
      <c r="CD153" s="19">
        <f>Table2[[#This Row],[Tax Exempt Bond Savings FY17 and After]]+Table2[[#This Row],[Tax Exempt Bond Savings Through FY16]]</f>
        <v>9.5914000000000001</v>
      </c>
      <c r="CE153" s="18">
        <v>290.43310000000002</v>
      </c>
      <c r="CF153" s="18">
        <v>2054.6347999999998</v>
      </c>
      <c r="CG153" s="18">
        <v>2433.1017000000002</v>
      </c>
      <c r="CH153" s="19">
        <v>4487.7365</v>
      </c>
      <c r="CI153" s="18">
        <v>528.10080000000005</v>
      </c>
      <c r="CJ153" s="18">
        <v>3744.1430999999998</v>
      </c>
      <c r="CK153" s="18">
        <v>4425.6570000000002</v>
      </c>
      <c r="CL153" s="19">
        <v>8169.8001000000004</v>
      </c>
      <c r="CM153" s="18">
        <v>0.66549999999999998</v>
      </c>
      <c r="CN153" s="18">
        <v>22.737500000000001</v>
      </c>
      <c r="CO153" s="18">
        <v>4.0799000000000003</v>
      </c>
      <c r="CP153" s="19">
        <v>26.817399999999999</v>
      </c>
      <c r="CQ153" s="18">
        <v>0</v>
      </c>
      <c r="CR153" s="18">
        <v>0</v>
      </c>
      <c r="CS153" s="18">
        <v>0</v>
      </c>
      <c r="CT153" s="19">
        <v>0</v>
      </c>
      <c r="CU153" s="18">
        <v>0</v>
      </c>
      <c r="CV153" s="18">
        <v>0</v>
      </c>
      <c r="CW153" s="18">
        <v>0</v>
      </c>
      <c r="CX153" s="19">
        <v>0</v>
      </c>
      <c r="CY153" s="18">
        <v>0.66549999999999998</v>
      </c>
      <c r="CZ153" s="18">
        <v>22.737500000000001</v>
      </c>
      <c r="DA153" s="18">
        <v>4.0799000000000003</v>
      </c>
      <c r="DB153" s="19">
        <v>26.817399999999999</v>
      </c>
      <c r="DC153" s="18">
        <v>238.33320000000001</v>
      </c>
      <c r="DD153" s="18">
        <v>1712.2457999999999</v>
      </c>
      <c r="DE153" s="18">
        <v>1996.6351999999999</v>
      </c>
      <c r="DF153" s="19">
        <v>3708.8809999999999</v>
      </c>
      <c r="DG153" s="18">
        <v>526.5992</v>
      </c>
      <c r="DH153" s="18">
        <v>3549.4090000000001</v>
      </c>
      <c r="DI153" s="18">
        <v>4411.5812999999998</v>
      </c>
      <c r="DJ153" s="19">
        <v>7960.9902999999995</v>
      </c>
      <c r="DK153" s="18">
        <v>764.93240000000003</v>
      </c>
      <c r="DL153" s="18">
        <v>5261.6548000000003</v>
      </c>
      <c r="DM153" s="18">
        <v>6408.2165000000005</v>
      </c>
      <c r="DN153" s="18">
        <v>11669.871300000001</v>
      </c>
      <c r="DO153" s="18">
        <v>764.26689999999996</v>
      </c>
      <c r="DP153" s="18">
        <v>5238.9173000000001</v>
      </c>
      <c r="DQ153" s="18">
        <v>6404.1365999999998</v>
      </c>
      <c r="DR153" s="21">
        <v>11643.053899999999</v>
      </c>
      <c r="DS153" s="21">
        <v>0</v>
      </c>
      <c r="DT153" s="21">
        <v>0</v>
      </c>
      <c r="DU153" s="21">
        <v>0</v>
      </c>
      <c r="DV153" s="21">
        <v>0</v>
      </c>
      <c r="DW153" s="16">
        <v>0</v>
      </c>
      <c r="DX153" s="16">
        <v>0</v>
      </c>
      <c r="DY153" s="16">
        <v>0</v>
      </c>
      <c r="DZ153" s="16">
        <v>181</v>
      </c>
      <c r="EA153" s="16">
        <v>0</v>
      </c>
      <c r="EB153" s="16">
        <v>0</v>
      </c>
      <c r="EC153" s="16">
        <v>0</v>
      </c>
      <c r="ED153" s="16">
        <v>181</v>
      </c>
      <c r="EE153" s="16">
        <v>0</v>
      </c>
      <c r="EF153" s="16">
        <v>0</v>
      </c>
      <c r="EG153" s="16">
        <v>0</v>
      </c>
      <c r="EH153" s="16">
        <v>100</v>
      </c>
      <c r="EI153" s="16">
        <v>181</v>
      </c>
      <c r="EJ153" s="16">
        <v>181</v>
      </c>
      <c r="EK153" s="50">
        <v>100</v>
      </c>
    </row>
    <row r="154" spans="1:141">
      <c r="A154" s="7">
        <v>93300</v>
      </c>
      <c r="B154" s="7" t="s">
        <v>1028</v>
      </c>
      <c r="C154" s="8" t="s">
        <v>1031</v>
      </c>
      <c r="D154" s="8" t="s">
        <v>19</v>
      </c>
      <c r="E154" s="44">
        <v>31</v>
      </c>
      <c r="F154" s="9" t="s">
        <v>3220</v>
      </c>
      <c r="G154" s="9" t="s">
        <v>3193</v>
      </c>
      <c r="H154" s="46">
        <v>363703</v>
      </c>
      <c r="I154" s="46">
        <v>401890</v>
      </c>
      <c r="J154" s="54" t="s">
        <v>2365</v>
      </c>
      <c r="K154" s="12" t="s">
        <v>2530</v>
      </c>
      <c r="L154" s="14" t="s">
        <v>1029</v>
      </c>
      <c r="M154" s="14" t="s">
        <v>1030</v>
      </c>
      <c r="N154" s="27">
        <v>32000000</v>
      </c>
      <c r="O154" s="7" t="s">
        <v>35</v>
      </c>
      <c r="P154" s="16">
        <v>115</v>
      </c>
      <c r="Q154" s="16">
        <v>0</v>
      </c>
      <c r="R154" s="16">
        <v>37</v>
      </c>
      <c r="S154" s="16">
        <v>0</v>
      </c>
      <c r="T154" s="16">
        <v>0</v>
      </c>
      <c r="U154" s="16">
        <v>152</v>
      </c>
      <c r="V154" s="16">
        <v>94</v>
      </c>
      <c r="W154" s="16">
        <v>0</v>
      </c>
      <c r="X154" s="16">
        <v>0</v>
      </c>
      <c r="Y154" s="16">
        <v>163</v>
      </c>
      <c r="Z154" s="16">
        <v>17</v>
      </c>
      <c r="AA154" s="16">
        <v>0</v>
      </c>
      <c r="AB154" s="16">
        <v>0</v>
      </c>
      <c r="AC154" s="16">
        <v>0</v>
      </c>
      <c r="AD154" s="16">
        <v>0</v>
      </c>
      <c r="AE154" s="16">
        <v>0</v>
      </c>
      <c r="AF154" s="16">
        <v>85</v>
      </c>
      <c r="AG154" s="16" t="s">
        <v>24</v>
      </c>
      <c r="AH154" s="16" t="s">
        <v>1466</v>
      </c>
      <c r="AI154" s="18">
        <v>0</v>
      </c>
      <c r="AJ154" s="18">
        <v>0</v>
      </c>
      <c r="AK154" s="18">
        <v>0</v>
      </c>
      <c r="AL154" s="18">
        <v>0</v>
      </c>
      <c r="AM154" s="18">
        <v>0</v>
      </c>
      <c r="AN154" s="18">
        <v>0</v>
      </c>
      <c r="AO154" s="18">
        <v>0</v>
      </c>
      <c r="AP154" s="19">
        <v>0</v>
      </c>
      <c r="AQ154" s="18">
        <v>0</v>
      </c>
      <c r="AR154" s="18">
        <v>571.64800000000002</v>
      </c>
      <c r="AS154" s="18">
        <v>0</v>
      </c>
      <c r="AT154" s="19">
        <v>571.64800000000002</v>
      </c>
      <c r="AU154" s="18">
        <v>0</v>
      </c>
      <c r="AV154" s="18">
        <v>0</v>
      </c>
      <c r="AW154" s="18">
        <v>0</v>
      </c>
      <c r="AX154" s="19">
        <v>0</v>
      </c>
      <c r="AY154" s="18">
        <v>0</v>
      </c>
      <c r="AZ154" s="18">
        <v>571.64800000000002</v>
      </c>
      <c r="BA154" s="18">
        <v>0</v>
      </c>
      <c r="BB154" s="19">
        <v>571.64800000000002</v>
      </c>
      <c r="BC154" s="18">
        <v>63.1693</v>
      </c>
      <c r="BD154" s="18">
        <v>611.97569999999996</v>
      </c>
      <c r="BE154" s="18">
        <v>662.96379999999999</v>
      </c>
      <c r="BF154" s="19">
        <v>1274.9395</v>
      </c>
      <c r="BG154" s="18">
        <v>117.31440000000001</v>
      </c>
      <c r="BH154" s="18">
        <v>1136.5262</v>
      </c>
      <c r="BI154" s="18">
        <v>1231.2176999999999</v>
      </c>
      <c r="BJ154" s="19">
        <v>2367.7438999999999</v>
      </c>
      <c r="BK154" s="18">
        <v>180.4837</v>
      </c>
      <c r="BL154" s="18">
        <v>1748.5019</v>
      </c>
      <c r="BM154" s="18">
        <v>1894.1814999999999</v>
      </c>
      <c r="BN154" s="19">
        <v>3642.6833999999999</v>
      </c>
      <c r="BO154" s="18">
        <v>167.21799999999999</v>
      </c>
      <c r="BP154" s="18">
        <v>1824.2235000000001</v>
      </c>
      <c r="BQ154" s="18">
        <v>1754.9576</v>
      </c>
      <c r="BR154" s="19">
        <v>3579.1810999999998</v>
      </c>
      <c r="BS154" s="18">
        <v>0</v>
      </c>
      <c r="BT154" s="18">
        <v>0</v>
      </c>
      <c r="BU154" s="18">
        <v>0</v>
      </c>
      <c r="BV154" s="19">
        <v>0</v>
      </c>
      <c r="BW154" s="18">
        <v>0</v>
      </c>
      <c r="BX154" s="18">
        <v>0</v>
      </c>
      <c r="BY154" s="18">
        <v>0</v>
      </c>
      <c r="BZ154" s="18">
        <v>0</v>
      </c>
      <c r="CA154" s="18">
        <v>31.265699999999999</v>
      </c>
      <c r="CB154" s="18">
        <v>40.549500000000002</v>
      </c>
      <c r="CC154" s="18">
        <v>231.6223</v>
      </c>
      <c r="CD154" s="19">
        <f>Table2[[#This Row],[Tax Exempt Bond Savings FY17 and After]]+Table2[[#This Row],[Tax Exempt Bond Savings Through FY16]]</f>
        <v>272.17180000000002</v>
      </c>
      <c r="CE154" s="18">
        <v>203.77099999999999</v>
      </c>
      <c r="CF154" s="18">
        <v>2202.1221999999998</v>
      </c>
      <c r="CG154" s="18">
        <v>2138.5835000000002</v>
      </c>
      <c r="CH154" s="19">
        <v>4340.7057000000004</v>
      </c>
      <c r="CI154" s="18">
        <v>339.72329999999999</v>
      </c>
      <c r="CJ154" s="18">
        <v>3985.7962000000002</v>
      </c>
      <c r="CK154" s="18">
        <v>3661.9187999999999</v>
      </c>
      <c r="CL154" s="19">
        <v>7647.7150000000001</v>
      </c>
      <c r="CM154" s="18">
        <v>31.265699999999999</v>
      </c>
      <c r="CN154" s="18">
        <v>612.19749999999999</v>
      </c>
      <c r="CO154" s="18">
        <v>231.6223</v>
      </c>
      <c r="CP154" s="19">
        <v>843.81979999999999</v>
      </c>
      <c r="CQ154" s="18">
        <v>0</v>
      </c>
      <c r="CR154" s="18">
        <v>0</v>
      </c>
      <c r="CS154" s="18">
        <v>0</v>
      </c>
      <c r="CT154" s="19">
        <v>0</v>
      </c>
      <c r="CU154" s="18">
        <v>0</v>
      </c>
      <c r="CV154" s="18">
        <v>0</v>
      </c>
      <c r="CW154" s="18">
        <v>0</v>
      </c>
      <c r="CX154" s="19">
        <v>0</v>
      </c>
      <c r="CY154" s="18">
        <v>31.265699999999999</v>
      </c>
      <c r="CZ154" s="18">
        <v>612.19749999999999</v>
      </c>
      <c r="DA154" s="18">
        <v>231.6223</v>
      </c>
      <c r="DB154" s="19">
        <v>843.81979999999999</v>
      </c>
      <c r="DC154" s="18">
        <v>167.21799999999999</v>
      </c>
      <c r="DD154" s="18">
        <v>2395.8715000000002</v>
      </c>
      <c r="DE154" s="18">
        <v>1754.9576</v>
      </c>
      <c r="DF154" s="19">
        <v>4150.8290999999999</v>
      </c>
      <c r="DG154" s="18">
        <v>384.25470000000001</v>
      </c>
      <c r="DH154" s="18">
        <v>3950.6241</v>
      </c>
      <c r="DI154" s="18">
        <v>4032.7649999999999</v>
      </c>
      <c r="DJ154" s="19">
        <v>7983.3891000000003</v>
      </c>
      <c r="DK154" s="18">
        <v>551.47270000000003</v>
      </c>
      <c r="DL154" s="18">
        <v>6346.4956000000002</v>
      </c>
      <c r="DM154" s="18">
        <v>5787.7226000000001</v>
      </c>
      <c r="DN154" s="18">
        <v>12134.218199999999</v>
      </c>
      <c r="DO154" s="18">
        <v>520.20699999999999</v>
      </c>
      <c r="DP154" s="18">
        <v>5734.2981</v>
      </c>
      <c r="DQ154" s="18">
        <v>5556.1003000000001</v>
      </c>
      <c r="DR154" s="21">
        <v>11290.3984</v>
      </c>
      <c r="DS154" s="21">
        <v>0</v>
      </c>
      <c r="DT154" s="21">
        <v>0</v>
      </c>
      <c r="DU154" s="21">
        <v>0</v>
      </c>
      <c r="DV154" s="21">
        <v>0</v>
      </c>
      <c r="DW154" s="16">
        <v>0</v>
      </c>
      <c r="DX154" s="16">
        <v>0</v>
      </c>
      <c r="DY154" s="16">
        <v>0</v>
      </c>
      <c r="DZ154" s="16">
        <v>152</v>
      </c>
      <c r="EA154" s="16">
        <v>0</v>
      </c>
      <c r="EB154" s="16">
        <v>0</v>
      </c>
      <c r="EC154" s="16">
        <v>0</v>
      </c>
      <c r="ED154" s="16">
        <v>152</v>
      </c>
      <c r="EE154" s="16">
        <v>0</v>
      </c>
      <c r="EF154" s="16">
        <v>0</v>
      </c>
      <c r="EG154" s="16">
        <v>0</v>
      </c>
      <c r="EH154" s="16">
        <v>100</v>
      </c>
      <c r="EI154" s="16">
        <v>152</v>
      </c>
      <c r="EJ154" s="16">
        <v>152</v>
      </c>
      <c r="EK154" s="50">
        <v>100</v>
      </c>
    </row>
    <row r="155" spans="1:141">
      <c r="A155" s="7">
        <v>93239</v>
      </c>
      <c r="B155" s="7" t="s">
        <v>993</v>
      </c>
      <c r="C155" s="8" t="s">
        <v>995</v>
      </c>
      <c r="D155" s="8" t="s">
        <v>14</v>
      </c>
      <c r="E155" s="44">
        <v>48</v>
      </c>
      <c r="F155" s="9" t="s">
        <v>3207</v>
      </c>
      <c r="G155" s="9" t="s">
        <v>3208</v>
      </c>
      <c r="H155" s="46">
        <v>10500</v>
      </c>
      <c r="I155" s="46">
        <v>43998</v>
      </c>
      <c r="J155" s="54" t="s">
        <v>2365</v>
      </c>
      <c r="K155" s="12" t="s">
        <v>2530</v>
      </c>
      <c r="L155" s="14" t="s">
        <v>964</v>
      </c>
      <c r="M155" s="14" t="s">
        <v>994</v>
      </c>
      <c r="N155" s="27">
        <v>8525000</v>
      </c>
      <c r="O155" s="7" t="s">
        <v>35</v>
      </c>
      <c r="P155" s="16">
        <v>0</v>
      </c>
      <c r="Q155" s="16">
        <v>0</v>
      </c>
      <c r="R155" s="16">
        <v>0</v>
      </c>
      <c r="S155" s="16">
        <v>0</v>
      </c>
      <c r="T155" s="16">
        <v>0</v>
      </c>
      <c r="U155" s="16">
        <v>0</v>
      </c>
      <c r="V155" s="16">
        <v>186</v>
      </c>
      <c r="W155" s="16">
        <v>0</v>
      </c>
      <c r="X155" s="16">
        <v>0</v>
      </c>
      <c r="Y155" s="16">
        <v>0</v>
      </c>
      <c r="Z155" s="16">
        <v>5</v>
      </c>
      <c r="AA155" s="16">
        <v>0</v>
      </c>
      <c r="AB155" s="16">
        <v>0</v>
      </c>
      <c r="AC155" s="16">
        <v>0</v>
      </c>
      <c r="AD155" s="16">
        <v>0</v>
      </c>
      <c r="AE155" s="16">
        <v>0</v>
      </c>
      <c r="AF155" s="16">
        <v>0</v>
      </c>
      <c r="AG155" s="16">
        <v>0</v>
      </c>
      <c r="AH155" s="16">
        <v>0</v>
      </c>
      <c r="AI155" s="18">
        <v>0</v>
      </c>
      <c r="AJ155" s="18">
        <v>0</v>
      </c>
      <c r="AK155" s="18">
        <v>0</v>
      </c>
      <c r="AL155" s="18">
        <v>0</v>
      </c>
      <c r="AM155" s="18">
        <v>0</v>
      </c>
      <c r="AN155" s="18">
        <v>0</v>
      </c>
      <c r="AO155" s="18">
        <v>0</v>
      </c>
      <c r="AP155" s="19">
        <v>0</v>
      </c>
      <c r="AQ155" s="18">
        <v>0</v>
      </c>
      <c r="AR155" s="18">
        <v>152.29060000000001</v>
      </c>
      <c r="AS155" s="18">
        <v>0</v>
      </c>
      <c r="AT155" s="19">
        <v>152.29060000000001</v>
      </c>
      <c r="AU155" s="18">
        <v>0</v>
      </c>
      <c r="AV155" s="18">
        <v>0</v>
      </c>
      <c r="AW155" s="18">
        <v>0</v>
      </c>
      <c r="AX155" s="19">
        <v>0</v>
      </c>
      <c r="AY155" s="18">
        <v>0</v>
      </c>
      <c r="AZ155" s="18">
        <v>152.29060000000001</v>
      </c>
      <c r="BA155" s="18">
        <v>0</v>
      </c>
      <c r="BB155" s="19">
        <v>152.29060000000001</v>
      </c>
      <c r="BC155" s="18">
        <v>124.99469999999999</v>
      </c>
      <c r="BD155" s="18">
        <v>463.54469999999998</v>
      </c>
      <c r="BE155" s="18">
        <v>1195.0292999999999</v>
      </c>
      <c r="BF155" s="19">
        <v>1658.5739999999998</v>
      </c>
      <c r="BG155" s="18">
        <v>232.13300000000001</v>
      </c>
      <c r="BH155" s="18">
        <v>860.86890000000005</v>
      </c>
      <c r="BI155" s="18">
        <v>2219.3402999999998</v>
      </c>
      <c r="BJ155" s="19">
        <v>3080.2091999999998</v>
      </c>
      <c r="BK155" s="18">
        <v>357.1277</v>
      </c>
      <c r="BL155" s="18">
        <v>1324.4136000000001</v>
      </c>
      <c r="BM155" s="18">
        <v>3414.3696</v>
      </c>
      <c r="BN155" s="19">
        <v>4738.7831999999999</v>
      </c>
      <c r="BO155" s="18">
        <v>360.40629999999999</v>
      </c>
      <c r="BP155" s="18">
        <v>1489.7455</v>
      </c>
      <c r="BQ155" s="18">
        <v>3445.7154999999998</v>
      </c>
      <c r="BR155" s="19">
        <v>4935.4609999999993</v>
      </c>
      <c r="BS155" s="18">
        <v>0</v>
      </c>
      <c r="BT155" s="18">
        <v>0</v>
      </c>
      <c r="BU155" s="18">
        <v>0</v>
      </c>
      <c r="BV155" s="19">
        <v>0</v>
      </c>
      <c r="BW155" s="18">
        <v>0</v>
      </c>
      <c r="BX155" s="18">
        <v>0</v>
      </c>
      <c r="BY155" s="18">
        <v>0</v>
      </c>
      <c r="BZ155" s="18">
        <v>0</v>
      </c>
      <c r="CA155" s="18">
        <v>0.19350000000000001</v>
      </c>
      <c r="CB155" s="18">
        <v>6.8204000000000002</v>
      </c>
      <c r="CC155" s="18">
        <v>1.3214999999999999</v>
      </c>
      <c r="CD155" s="19">
        <f>Table2[[#This Row],[Tax Exempt Bond Savings FY17 and After]]+Table2[[#This Row],[Tax Exempt Bond Savings Through FY16]]</f>
        <v>8.1418999999999997</v>
      </c>
      <c r="CE155" s="18">
        <v>439.18970000000002</v>
      </c>
      <c r="CF155" s="18">
        <v>1799.7817</v>
      </c>
      <c r="CG155" s="18">
        <v>4198.9354000000003</v>
      </c>
      <c r="CH155" s="19">
        <v>5998.7170999999998</v>
      </c>
      <c r="CI155" s="18">
        <v>799.40250000000003</v>
      </c>
      <c r="CJ155" s="18">
        <v>3282.7067999999999</v>
      </c>
      <c r="CK155" s="18">
        <v>7643.3293999999996</v>
      </c>
      <c r="CL155" s="19">
        <v>10926.036199999999</v>
      </c>
      <c r="CM155" s="18">
        <v>0.19350000000000001</v>
      </c>
      <c r="CN155" s="18">
        <v>159.11099999999999</v>
      </c>
      <c r="CO155" s="18">
        <v>1.3214999999999999</v>
      </c>
      <c r="CP155" s="19">
        <v>160.43249999999998</v>
      </c>
      <c r="CQ155" s="18">
        <v>0</v>
      </c>
      <c r="CR155" s="18">
        <v>0</v>
      </c>
      <c r="CS155" s="18">
        <v>0</v>
      </c>
      <c r="CT155" s="19">
        <v>0</v>
      </c>
      <c r="CU155" s="18">
        <v>0</v>
      </c>
      <c r="CV155" s="18">
        <v>0</v>
      </c>
      <c r="CW155" s="18">
        <v>0</v>
      </c>
      <c r="CX155" s="19">
        <v>0</v>
      </c>
      <c r="CY155" s="18">
        <v>0.19350000000000001</v>
      </c>
      <c r="CZ155" s="18">
        <v>159.11099999999999</v>
      </c>
      <c r="DA155" s="18">
        <v>1.3214999999999999</v>
      </c>
      <c r="DB155" s="19">
        <v>160.43249999999998</v>
      </c>
      <c r="DC155" s="18">
        <v>360.40629999999999</v>
      </c>
      <c r="DD155" s="18">
        <v>1642.0361</v>
      </c>
      <c r="DE155" s="18">
        <v>3445.7154999999998</v>
      </c>
      <c r="DF155" s="19">
        <v>5087.7515999999996</v>
      </c>
      <c r="DG155" s="18">
        <v>796.31740000000002</v>
      </c>
      <c r="DH155" s="18">
        <v>3124.1952999999999</v>
      </c>
      <c r="DI155" s="18">
        <v>7613.3050000000003</v>
      </c>
      <c r="DJ155" s="19">
        <v>10737.5003</v>
      </c>
      <c r="DK155" s="18">
        <v>1156.7237</v>
      </c>
      <c r="DL155" s="18">
        <v>4766.2313999999997</v>
      </c>
      <c r="DM155" s="18">
        <v>11059.020500000001</v>
      </c>
      <c r="DN155" s="18">
        <v>15825.251899999999</v>
      </c>
      <c r="DO155" s="18">
        <v>1156.5301999999999</v>
      </c>
      <c r="DP155" s="18">
        <v>4607.1203999999998</v>
      </c>
      <c r="DQ155" s="18">
        <v>11057.699000000001</v>
      </c>
      <c r="DR155" s="21">
        <v>15664.8194</v>
      </c>
      <c r="DS155" s="21">
        <v>0</v>
      </c>
      <c r="DT155" s="21">
        <v>0</v>
      </c>
      <c r="DU155" s="21">
        <v>0</v>
      </c>
      <c r="DV155" s="21">
        <v>0</v>
      </c>
      <c r="DW155" s="16">
        <v>0</v>
      </c>
      <c r="DX155" s="16">
        <v>0</v>
      </c>
      <c r="DY155" s="16">
        <v>0</v>
      </c>
      <c r="DZ155" s="16">
        <v>0</v>
      </c>
      <c r="EA155" s="16">
        <v>0</v>
      </c>
      <c r="EB155" s="16">
        <v>0</v>
      </c>
      <c r="EC155" s="16">
        <v>0</v>
      </c>
      <c r="ED155" s="16">
        <v>0</v>
      </c>
      <c r="EE155" s="16">
        <v>0</v>
      </c>
      <c r="EF155" s="16">
        <v>0</v>
      </c>
      <c r="EG155" s="16">
        <v>0</v>
      </c>
      <c r="EH155" s="16">
        <v>0</v>
      </c>
      <c r="EI155" s="16">
        <v>0</v>
      </c>
      <c r="EJ155" s="16">
        <v>0</v>
      </c>
      <c r="EK155" s="50">
        <v>0</v>
      </c>
    </row>
    <row r="156" spans="1:141">
      <c r="A156" s="32">
        <v>94107</v>
      </c>
      <c r="B156" s="32" t="s">
        <v>2784</v>
      </c>
      <c r="C156" s="33" t="s">
        <v>2826</v>
      </c>
      <c r="D156" s="33" t="s">
        <v>14</v>
      </c>
      <c r="E156" s="45">
        <v>44</v>
      </c>
      <c r="F156" s="34" t="s">
        <v>3416</v>
      </c>
      <c r="G156" s="34" t="s">
        <v>2839</v>
      </c>
      <c r="H156" s="47">
        <v>10001</v>
      </c>
      <c r="I156" s="47">
        <v>17100</v>
      </c>
      <c r="J156" s="54" t="s">
        <v>2365</v>
      </c>
      <c r="K156" s="12" t="s">
        <v>2534</v>
      </c>
      <c r="L156" s="35" t="s">
        <v>3468</v>
      </c>
      <c r="M156" s="35" t="s">
        <v>3469</v>
      </c>
      <c r="N156" s="36">
        <v>3300000</v>
      </c>
      <c r="O156" s="32" t="s">
        <v>35</v>
      </c>
      <c r="P156" s="16">
        <v>23</v>
      </c>
      <c r="Q156" s="16">
        <v>0</v>
      </c>
      <c r="R156" s="16">
        <v>0</v>
      </c>
      <c r="S156" s="16">
        <v>0</v>
      </c>
      <c r="T156" s="16">
        <v>0</v>
      </c>
      <c r="U156" s="16">
        <v>23</v>
      </c>
      <c r="V156" s="16">
        <v>11</v>
      </c>
      <c r="W156" s="16">
        <v>0</v>
      </c>
      <c r="X156" s="16">
        <v>0</v>
      </c>
      <c r="Y156" s="16">
        <v>16</v>
      </c>
      <c r="Z156" s="16">
        <v>0</v>
      </c>
      <c r="AA156" s="16">
        <v>0</v>
      </c>
      <c r="AB156" s="16">
        <v>0</v>
      </c>
      <c r="AC156" s="16">
        <v>0</v>
      </c>
      <c r="AD156" s="16">
        <v>0</v>
      </c>
      <c r="AE156" s="16">
        <v>0</v>
      </c>
      <c r="AF156" s="16">
        <v>100</v>
      </c>
      <c r="AG156" s="16" t="s">
        <v>24</v>
      </c>
      <c r="AH156" s="16" t="s">
        <v>1466</v>
      </c>
      <c r="AI156" s="39">
        <v>0</v>
      </c>
      <c r="AJ156" s="39">
        <v>0</v>
      </c>
      <c r="AK156" s="39">
        <v>0</v>
      </c>
      <c r="AL156" s="18">
        <v>0</v>
      </c>
      <c r="AM156" s="39">
        <v>0</v>
      </c>
      <c r="AN156" s="39">
        <v>0</v>
      </c>
      <c r="AO156" s="39">
        <v>0</v>
      </c>
      <c r="AP156" s="19">
        <v>0</v>
      </c>
      <c r="AQ156" s="39">
        <v>1930.5</v>
      </c>
      <c r="AR156" s="39">
        <v>1930.5</v>
      </c>
      <c r="AS156" s="39">
        <v>0</v>
      </c>
      <c r="AT156" s="19">
        <v>1930.5</v>
      </c>
      <c r="AU156" s="39">
        <v>0</v>
      </c>
      <c r="AV156" s="39">
        <v>0</v>
      </c>
      <c r="AW156" s="39">
        <v>0</v>
      </c>
      <c r="AX156" s="19">
        <v>0</v>
      </c>
      <c r="AY156" s="39">
        <v>1930.5</v>
      </c>
      <c r="AZ156" s="39">
        <v>1930.5</v>
      </c>
      <c r="BA156" s="39">
        <v>0</v>
      </c>
      <c r="BB156" s="19">
        <v>1930.5</v>
      </c>
      <c r="BC156" s="39">
        <v>7.3925000000000001</v>
      </c>
      <c r="BD156" s="39">
        <v>7.3925000000000001</v>
      </c>
      <c r="BE156" s="39">
        <v>133.78909999999999</v>
      </c>
      <c r="BF156" s="19">
        <v>141.1816</v>
      </c>
      <c r="BG156" s="39">
        <v>13.728999999999999</v>
      </c>
      <c r="BH156" s="39">
        <v>13.728999999999999</v>
      </c>
      <c r="BI156" s="39">
        <v>248.46299999999999</v>
      </c>
      <c r="BJ156" s="19">
        <v>262.19200000000001</v>
      </c>
      <c r="BK156" s="39">
        <v>21.121500000000001</v>
      </c>
      <c r="BL156" s="39">
        <v>21.121500000000001</v>
      </c>
      <c r="BM156" s="39">
        <v>382.25209999999998</v>
      </c>
      <c r="BN156" s="19">
        <v>403.37360000000001</v>
      </c>
      <c r="BO156" s="39">
        <v>21.314399999999999</v>
      </c>
      <c r="BP156" s="39">
        <v>21.314399999999999</v>
      </c>
      <c r="BQ156" s="39">
        <v>385.74180000000001</v>
      </c>
      <c r="BR156" s="19">
        <v>407.05619999999999</v>
      </c>
      <c r="BS156" s="39">
        <v>0</v>
      </c>
      <c r="BT156" s="39">
        <v>0</v>
      </c>
      <c r="BU156" s="39">
        <v>0</v>
      </c>
      <c r="BV156" s="19">
        <v>0</v>
      </c>
      <c r="BW156" s="39">
        <v>0</v>
      </c>
      <c r="BX156" s="39">
        <v>0</v>
      </c>
      <c r="BY156" s="39">
        <v>0</v>
      </c>
      <c r="BZ156" s="18">
        <v>0</v>
      </c>
      <c r="CA156" s="39">
        <v>0.99450000000000005</v>
      </c>
      <c r="CB156" s="39">
        <v>0.99450000000000005</v>
      </c>
      <c r="CC156" s="39">
        <v>12.416399999999999</v>
      </c>
      <c r="CD156" s="19">
        <f>Table2[[#This Row],[Tax Exempt Bond Savings FY17 and After]]+Table2[[#This Row],[Tax Exempt Bond Savings Through FY16]]</f>
        <v>13.4109</v>
      </c>
      <c r="CE156" s="39">
        <v>25.974900000000002</v>
      </c>
      <c r="CF156" s="39">
        <v>25.974900000000002</v>
      </c>
      <c r="CG156" s="39">
        <v>470.08780000000002</v>
      </c>
      <c r="CH156" s="19">
        <v>496.06270000000001</v>
      </c>
      <c r="CI156" s="39">
        <v>46.294800000000002</v>
      </c>
      <c r="CJ156" s="39">
        <v>46.294800000000002</v>
      </c>
      <c r="CK156" s="39">
        <v>843.41319999999996</v>
      </c>
      <c r="CL156" s="19">
        <v>889.70799999999997</v>
      </c>
      <c r="CM156" s="39">
        <v>1931.4945</v>
      </c>
      <c r="CN156" s="39">
        <v>1931.4945</v>
      </c>
      <c r="CO156" s="39">
        <v>12.416399999999999</v>
      </c>
      <c r="CP156" s="19">
        <v>1943.9109000000001</v>
      </c>
      <c r="CQ156" s="39">
        <v>0</v>
      </c>
      <c r="CR156" s="39">
        <v>0</v>
      </c>
      <c r="CS156" s="39">
        <v>0</v>
      </c>
      <c r="CT156" s="19">
        <v>0</v>
      </c>
      <c r="CU156" s="39">
        <v>0</v>
      </c>
      <c r="CV156" s="39">
        <v>0</v>
      </c>
      <c r="CW156" s="39">
        <v>0</v>
      </c>
      <c r="CX156" s="19">
        <v>0</v>
      </c>
      <c r="CY156" s="39">
        <v>1931.4945</v>
      </c>
      <c r="CZ156" s="39">
        <v>1931.4945</v>
      </c>
      <c r="DA156" s="39">
        <v>12.416399999999999</v>
      </c>
      <c r="DB156" s="19">
        <v>1943.9109000000001</v>
      </c>
      <c r="DC156" s="39">
        <v>1951.8144</v>
      </c>
      <c r="DD156" s="39">
        <v>1951.8144</v>
      </c>
      <c r="DE156" s="39">
        <v>385.74180000000001</v>
      </c>
      <c r="DF156" s="19">
        <v>2337.5562</v>
      </c>
      <c r="DG156" s="39">
        <v>47.096400000000003</v>
      </c>
      <c r="DH156" s="39">
        <v>47.096400000000003</v>
      </c>
      <c r="DI156" s="39">
        <v>852.33989999999994</v>
      </c>
      <c r="DJ156" s="19">
        <v>899.43629999999996</v>
      </c>
      <c r="DK156" s="39">
        <v>1998.9108000000001</v>
      </c>
      <c r="DL156" s="39">
        <v>1998.9108000000001</v>
      </c>
      <c r="DM156" s="39">
        <v>1238.0817</v>
      </c>
      <c r="DN156" s="18">
        <v>3236.9925000000003</v>
      </c>
      <c r="DO156" s="39">
        <v>67.416300000000007</v>
      </c>
      <c r="DP156" s="39">
        <v>67.416300000000007</v>
      </c>
      <c r="DQ156" s="39">
        <v>1225.6652999999999</v>
      </c>
      <c r="DR156" s="21">
        <v>1293.0816</v>
      </c>
      <c r="DS156" s="41">
        <v>3281</v>
      </c>
      <c r="DT156" s="41">
        <v>0</v>
      </c>
      <c r="DU156" s="41">
        <v>0</v>
      </c>
      <c r="DV156" s="41">
        <v>0</v>
      </c>
      <c r="DW156" s="16">
        <v>0</v>
      </c>
      <c r="DX156" s="16">
        <v>0</v>
      </c>
      <c r="DY156" s="16">
        <v>0</v>
      </c>
      <c r="DZ156" s="16">
        <v>23</v>
      </c>
      <c r="EA156" s="16">
        <v>0</v>
      </c>
      <c r="EB156" s="16">
        <v>0</v>
      </c>
      <c r="EC156" s="16">
        <v>0</v>
      </c>
      <c r="ED156" s="16">
        <v>23</v>
      </c>
      <c r="EE156" s="16">
        <v>0</v>
      </c>
      <c r="EF156" s="16">
        <v>0</v>
      </c>
      <c r="EG156" s="16">
        <v>0</v>
      </c>
      <c r="EH156" s="16">
        <v>100</v>
      </c>
      <c r="EI156" s="16">
        <v>23</v>
      </c>
      <c r="EJ156" s="16">
        <v>23</v>
      </c>
      <c r="EK156" s="50">
        <v>100</v>
      </c>
    </row>
    <row r="157" spans="1:141">
      <c r="A157" s="7">
        <v>94035</v>
      </c>
      <c r="B157" s="7" t="s">
        <v>1739</v>
      </c>
      <c r="C157" s="8" t="s">
        <v>1776</v>
      </c>
      <c r="D157" s="8" t="s">
        <v>14</v>
      </c>
      <c r="E157" s="44">
        <v>35</v>
      </c>
      <c r="F157" s="9" t="s">
        <v>3304</v>
      </c>
      <c r="G157" s="9" t="s">
        <v>3130</v>
      </c>
      <c r="H157" s="46">
        <v>100000</v>
      </c>
      <c r="I157" s="46">
        <v>30000</v>
      </c>
      <c r="J157" s="54" t="s">
        <v>2365</v>
      </c>
      <c r="K157" s="12" t="s">
        <v>2534</v>
      </c>
      <c r="L157" s="14" t="s">
        <v>1814</v>
      </c>
      <c r="M157" s="14" t="s">
        <v>1225</v>
      </c>
      <c r="N157" s="27">
        <v>4500000</v>
      </c>
      <c r="O157" s="7" t="s">
        <v>35</v>
      </c>
      <c r="P157" s="16">
        <v>35</v>
      </c>
      <c r="Q157" s="16">
        <v>25</v>
      </c>
      <c r="R157" s="16">
        <v>2</v>
      </c>
      <c r="S157" s="16">
        <v>0</v>
      </c>
      <c r="T157" s="16">
        <v>0</v>
      </c>
      <c r="U157" s="16">
        <v>62</v>
      </c>
      <c r="V157" s="16">
        <v>31</v>
      </c>
      <c r="W157" s="16">
        <v>0</v>
      </c>
      <c r="X157" s="16">
        <v>0</v>
      </c>
      <c r="Y157" s="16">
        <v>40</v>
      </c>
      <c r="Z157" s="16">
        <v>16</v>
      </c>
      <c r="AA157" s="16">
        <v>0</v>
      </c>
      <c r="AB157" s="16">
        <v>0</v>
      </c>
      <c r="AC157" s="16">
        <v>0</v>
      </c>
      <c r="AD157" s="16">
        <v>0</v>
      </c>
      <c r="AE157" s="16">
        <v>0</v>
      </c>
      <c r="AF157" s="16">
        <v>100</v>
      </c>
      <c r="AG157" s="16" t="s">
        <v>1466</v>
      </c>
      <c r="AH157" s="16" t="s">
        <v>1466</v>
      </c>
      <c r="AI157" s="18">
        <v>38.883299999999998</v>
      </c>
      <c r="AJ157" s="18">
        <v>41.344000000000001</v>
      </c>
      <c r="AK157" s="18">
        <v>643.30820000000006</v>
      </c>
      <c r="AL157" s="18">
        <v>684.65220000000011</v>
      </c>
      <c r="AM157" s="18">
        <v>72.211799999999997</v>
      </c>
      <c r="AN157" s="18">
        <v>76.781700000000001</v>
      </c>
      <c r="AO157" s="18">
        <v>1194.7162000000001</v>
      </c>
      <c r="AP157" s="19">
        <v>1271.4979000000001</v>
      </c>
      <c r="AQ157" s="18">
        <v>0</v>
      </c>
      <c r="AR157" s="18">
        <v>73.709999999999994</v>
      </c>
      <c r="AS157" s="18">
        <v>0</v>
      </c>
      <c r="AT157" s="19">
        <v>73.709999999999994</v>
      </c>
      <c r="AU157" s="18">
        <v>0</v>
      </c>
      <c r="AV157" s="18">
        <v>0</v>
      </c>
      <c r="AW157" s="18">
        <v>0</v>
      </c>
      <c r="AX157" s="19">
        <v>0</v>
      </c>
      <c r="AY157" s="18">
        <v>0</v>
      </c>
      <c r="AZ157" s="18">
        <v>73.709999999999994</v>
      </c>
      <c r="BA157" s="18">
        <v>0</v>
      </c>
      <c r="BB157" s="19">
        <v>73.709999999999994</v>
      </c>
      <c r="BC157" s="18">
        <v>20.832799999999999</v>
      </c>
      <c r="BD157" s="18">
        <v>44.093699999999998</v>
      </c>
      <c r="BE157" s="18">
        <v>344.67039999999997</v>
      </c>
      <c r="BF157" s="19">
        <v>388.76409999999998</v>
      </c>
      <c r="BG157" s="18">
        <v>38.689399999999999</v>
      </c>
      <c r="BH157" s="18">
        <v>81.888300000000001</v>
      </c>
      <c r="BI157" s="18">
        <v>640.1</v>
      </c>
      <c r="BJ157" s="19">
        <v>721.98829999999998</v>
      </c>
      <c r="BK157" s="18">
        <v>170.6173</v>
      </c>
      <c r="BL157" s="18">
        <v>244.10769999999999</v>
      </c>
      <c r="BM157" s="18">
        <v>2822.7948000000001</v>
      </c>
      <c r="BN157" s="19">
        <v>3066.9025000000001</v>
      </c>
      <c r="BO157" s="18">
        <v>90.509299999999996</v>
      </c>
      <c r="BP157" s="18">
        <v>192.56360000000001</v>
      </c>
      <c r="BQ157" s="18">
        <v>1497.4411</v>
      </c>
      <c r="BR157" s="19">
        <v>1690.0047</v>
      </c>
      <c r="BS157" s="18">
        <v>0</v>
      </c>
      <c r="BT157" s="18">
        <v>0</v>
      </c>
      <c r="BU157" s="18">
        <v>0</v>
      </c>
      <c r="BV157" s="19">
        <v>0</v>
      </c>
      <c r="BW157" s="18">
        <v>0</v>
      </c>
      <c r="BX157" s="18">
        <v>0</v>
      </c>
      <c r="BY157" s="18">
        <v>0</v>
      </c>
      <c r="BZ157" s="18">
        <v>0</v>
      </c>
      <c r="CA157" s="18">
        <v>3.1212</v>
      </c>
      <c r="CB157" s="18">
        <v>5.3056000000000001</v>
      </c>
      <c r="CC157" s="18">
        <v>36.031199999999998</v>
      </c>
      <c r="CD157" s="19">
        <f>Table2[[#This Row],[Tax Exempt Bond Savings FY17 and After]]+Table2[[#This Row],[Tax Exempt Bond Savings Through FY16]]</f>
        <v>41.336799999999997</v>
      </c>
      <c r="CE157" s="18">
        <v>73.199399999999997</v>
      </c>
      <c r="CF157" s="18">
        <v>155.05590000000001</v>
      </c>
      <c r="CG157" s="18">
        <v>1211.0543</v>
      </c>
      <c r="CH157" s="19">
        <v>1366.1102000000001</v>
      </c>
      <c r="CI157" s="18">
        <v>160.58750000000001</v>
      </c>
      <c r="CJ157" s="18">
        <v>342.31389999999999</v>
      </c>
      <c r="CK157" s="18">
        <v>2672.4641999999999</v>
      </c>
      <c r="CL157" s="19">
        <v>3014.7781</v>
      </c>
      <c r="CM157" s="18">
        <v>3.1212</v>
      </c>
      <c r="CN157" s="18">
        <v>79.015600000000006</v>
      </c>
      <c r="CO157" s="18">
        <v>36.031199999999998</v>
      </c>
      <c r="CP157" s="19">
        <v>115.0468</v>
      </c>
      <c r="CQ157" s="18">
        <v>0</v>
      </c>
      <c r="CR157" s="18">
        <v>0</v>
      </c>
      <c r="CS157" s="18">
        <v>0</v>
      </c>
      <c r="CT157" s="19">
        <v>0</v>
      </c>
      <c r="CU157" s="18">
        <v>0</v>
      </c>
      <c r="CV157" s="18">
        <v>0</v>
      </c>
      <c r="CW157" s="18">
        <v>0</v>
      </c>
      <c r="CX157" s="19">
        <v>0</v>
      </c>
      <c r="CY157" s="18">
        <v>3.1212</v>
      </c>
      <c r="CZ157" s="18">
        <v>79.015600000000006</v>
      </c>
      <c r="DA157" s="18">
        <v>36.031199999999998</v>
      </c>
      <c r="DB157" s="19">
        <v>115.0468</v>
      </c>
      <c r="DC157" s="18">
        <v>201.6044</v>
      </c>
      <c r="DD157" s="18">
        <v>384.39929999999998</v>
      </c>
      <c r="DE157" s="18">
        <v>3335.4654999999998</v>
      </c>
      <c r="DF157" s="19">
        <v>3719.8647999999998</v>
      </c>
      <c r="DG157" s="18">
        <v>132.7216</v>
      </c>
      <c r="DH157" s="18">
        <v>281.03789999999998</v>
      </c>
      <c r="DI157" s="18">
        <v>2195.8247000000001</v>
      </c>
      <c r="DJ157" s="19">
        <v>2476.8625999999999</v>
      </c>
      <c r="DK157" s="18">
        <v>334.32600000000002</v>
      </c>
      <c r="DL157" s="18">
        <v>665.43719999999996</v>
      </c>
      <c r="DM157" s="18">
        <v>5531.2902000000004</v>
      </c>
      <c r="DN157" s="18">
        <v>6196.7274000000007</v>
      </c>
      <c r="DO157" s="18">
        <v>331.20479999999998</v>
      </c>
      <c r="DP157" s="18">
        <v>586.42160000000001</v>
      </c>
      <c r="DQ157" s="18">
        <v>5495.259</v>
      </c>
      <c r="DR157" s="21">
        <v>6081.6805999999997</v>
      </c>
      <c r="DS157" s="21">
        <v>0</v>
      </c>
      <c r="DT157" s="21">
        <v>0</v>
      </c>
      <c r="DU157" s="21">
        <v>0</v>
      </c>
      <c r="DV157" s="21">
        <v>0</v>
      </c>
      <c r="DW157" s="16">
        <v>0</v>
      </c>
      <c r="DX157" s="16">
        <v>0</v>
      </c>
      <c r="DY157" s="16">
        <v>0</v>
      </c>
      <c r="DZ157" s="16">
        <v>62</v>
      </c>
      <c r="EA157" s="16">
        <v>0</v>
      </c>
      <c r="EB157" s="16">
        <v>0</v>
      </c>
      <c r="EC157" s="16">
        <v>0</v>
      </c>
      <c r="ED157" s="16">
        <v>25</v>
      </c>
      <c r="EE157" s="16">
        <v>0</v>
      </c>
      <c r="EF157" s="16">
        <v>0</v>
      </c>
      <c r="EG157" s="16">
        <v>0</v>
      </c>
      <c r="EH157" s="16">
        <v>40.32</v>
      </c>
      <c r="EI157" s="16">
        <v>62</v>
      </c>
      <c r="EJ157" s="16">
        <v>25</v>
      </c>
      <c r="EK157" s="50">
        <v>40.322580645161288</v>
      </c>
    </row>
    <row r="158" spans="1:141">
      <c r="A158" s="7">
        <v>92642</v>
      </c>
      <c r="B158" s="7" t="s">
        <v>466</v>
      </c>
      <c r="C158" s="8" t="s">
        <v>469</v>
      </c>
      <c r="D158" s="8" t="s">
        <v>19</v>
      </c>
      <c r="E158" s="44">
        <v>26</v>
      </c>
      <c r="F158" s="9" t="s">
        <v>3018</v>
      </c>
      <c r="G158" s="9" t="s">
        <v>2839</v>
      </c>
      <c r="H158" s="46">
        <v>37400</v>
      </c>
      <c r="I158" s="46">
        <v>20100</v>
      </c>
      <c r="J158" s="54" t="s">
        <v>2431</v>
      </c>
      <c r="K158" s="12" t="s">
        <v>2526</v>
      </c>
      <c r="L158" s="14" t="s">
        <v>467</v>
      </c>
      <c r="M158" s="14" t="s">
        <v>468</v>
      </c>
      <c r="N158" s="27">
        <v>2100000</v>
      </c>
      <c r="O158" s="7" t="s">
        <v>123</v>
      </c>
      <c r="P158" s="16">
        <v>0</v>
      </c>
      <c r="Q158" s="16">
        <v>0</v>
      </c>
      <c r="R158" s="16">
        <v>76</v>
      </c>
      <c r="S158" s="16">
        <v>0</v>
      </c>
      <c r="T158" s="16">
        <v>0</v>
      </c>
      <c r="U158" s="16">
        <v>76</v>
      </c>
      <c r="V158" s="16">
        <v>76</v>
      </c>
      <c r="W158" s="16">
        <v>0</v>
      </c>
      <c r="X158" s="16">
        <v>0</v>
      </c>
      <c r="Y158" s="16">
        <v>121</v>
      </c>
      <c r="Z158" s="16">
        <v>4</v>
      </c>
      <c r="AA158" s="16">
        <v>0</v>
      </c>
      <c r="AB158" s="16">
        <v>0</v>
      </c>
      <c r="AC158" s="16">
        <v>0</v>
      </c>
      <c r="AD158" s="16">
        <v>0</v>
      </c>
      <c r="AE158" s="16">
        <v>0</v>
      </c>
      <c r="AF158" s="16">
        <v>82</v>
      </c>
      <c r="AG158" s="16" t="s">
        <v>24</v>
      </c>
      <c r="AH158" s="16" t="s">
        <v>1466</v>
      </c>
      <c r="AI158" s="18">
        <v>36.781999999999996</v>
      </c>
      <c r="AJ158" s="18">
        <v>328.62540000000001</v>
      </c>
      <c r="AK158" s="18">
        <v>12.425599999999999</v>
      </c>
      <c r="AL158" s="18">
        <v>341.05099999999999</v>
      </c>
      <c r="AM158" s="18">
        <v>68.3095</v>
      </c>
      <c r="AN158" s="18">
        <v>275.8569</v>
      </c>
      <c r="AO158" s="18">
        <v>23.0761</v>
      </c>
      <c r="AP158" s="19">
        <v>298.93299999999999</v>
      </c>
      <c r="AQ158" s="18">
        <v>0</v>
      </c>
      <c r="AR158" s="18">
        <v>27.335100000000001</v>
      </c>
      <c r="AS158" s="18">
        <v>0</v>
      </c>
      <c r="AT158" s="19">
        <v>27.335100000000001</v>
      </c>
      <c r="AU158" s="18">
        <v>94.067400000000006</v>
      </c>
      <c r="AV158" s="18">
        <v>424.755</v>
      </c>
      <c r="AW158" s="18">
        <v>31.7776</v>
      </c>
      <c r="AX158" s="19">
        <v>456.5326</v>
      </c>
      <c r="AY158" s="18">
        <v>0</v>
      </c>
      <c r="AZ158" s="18">
        <v>27.335100000000001</v>
      </c>
      <c r="BA158" s="18">
        <v>0</v>
      </c>
      <c r="BB158" s="19">
        <v>27.335100000000001</v>
      </c>
      <c r="BC158" s="18">
        <v>93.035899999999998</v>
      </c>
      <c r="BD158" s="18">
        <v>880.6182</v>
      </c>
      <c r="BE158" s="18">
        <v>31.429099999999998</v>
      </c>
      <c r="BF158" s="19">
        <v>912.04729999999995</v>
      </c>
      <c r="BG158" s="18">
        <v>172.7809</v>
      </c>
      <c r="BH158" s="18">
        <v>1635.4336000000001</v>
      </c>
      <c r="BI158" s="18">
        <v>58.368299999999998</v>
      </c>
      <c r="BJ158" s="19">
        <v>1693.8019000000002</v>
      </c>
      <c r="BK158" s="18">
        <v>276.84089999999998</v>
      </c>
      <c r="BL158" s="18">
        <v>2695.7791000000002</v>
      </c>
      <c r="BM158" s="18">
        <v>93.521500000000003</v>
      </c>
      <c r="BN158" s="19">
        <v>2789.3006</v>
      </c>
      <c r="BO158" s="18">
        <v>756.55349999999999</v>
      </c>
      <c r="BP158" s="18">
        <v>7430.7096000000001</v>
      </c>
      <c r="BQ158" s="18">
        <v>255.57640000000001</v>
      </c>
      <c r="BR158" s="19">
        <v>7686.2860000000001</v>
      </c>
      <c r="BS158" s="18">
        <v>0</v>
      </c>
      <c r="BT158" s="18">
        <v>8.1191999999999993</v>
      </c>
      <c r="BU158" s="18">
        <v>0</v>
      </c>
      <c r="BV158" s="19">
        <v>8.1191999999999993</v>
      </c>
      <c r="BW158" s="18">
        <v>0</v>
      </c>
      <c r="BX158" s="18">
        <v>0</v>
      </c>
      <c r="BY158" s="18">
        <v>0</v>
      </c>
      <c r="BZ158" s="18">
        <v>0</v>
      </c>
      <c r="CA158" s="18">
        <v>3.0599999999999999E-2</v>
      </c>
      <c r="CB158" s="18">
        <v>0.7137</v>
      </c>
      <c r="CC158" s="18">
        <v>0.01</v>
      </c>
      <c r="CD158" s="19">
        <f>Table2[[#This Row],[Tax Exempt Bond Savings FY17 and After]]+Table2[[#This Row],[Tax Exempt Bond Savings Through FY16]]</f>
        <v>0.72370000000000001</v>
      </c>
      <c r="CE158" s="18">
        <v>300.11419999999998</v>
      </c>
      <c r="CF158" s="18">
        <v>3257.9517999999998</v>
      </c>
      <c r="CG158" s="18">
        <v>101.3836</v>
      </c>
      <c r="CH158" s="19">
        <v>3359.3353999999999</v>
      </c>
      <c r="CI158" s="18">
        <v>1056.6370999999999</v>
      </c>
      <c r="CJ158" s="18">
        <v>10679.8285</v>
      </c>
      <c r="CK158" s="18">
        <v>356.95</v>
      </c>
      <c r="CL158" s="19">
        <v>11036.7785</v>
      </c>
      <c r="CM158" s="18">
        <v>94.097999999999999</v>
      </c>
      <c r="CN158" s="18">
        <v>460.923</v>
      </c>
      <c r="CO158" s="18">
        <v>31.787600000000001</v>
      </c>
      <c r="CP158" s="19">
        <v>492.7106</v>
      </c>
      <c r="CQ158" s="18">
        <v>0</v>
      </c>
      <c r="CR158" s="18">
        <v>0</v>
      </c>
      <c r="CS158" s="18">
        <v>0</v>
      </c>
      <c r="CT158" s="19">
        <v>0</v>
      </c>
      <c r="CU158" s="18">
        <v>0</v>
      </c>
      <c r="CV158" s="18">
        <v>0</v>
      </c>
      <c r="CW158" s="18">
        <v>0</v>
      </c>
      <c r="CX158" s="19">
        <v>0</v>
      </c>
      <c r="CY158" s="18">
        <v>94.097999999999999</v>
      </c>
      <c r="CZ158" s="18">
        <v>460.923</v>
      </c>
      <c r="DA158" s="18">
        <v>31.787600000000001</v>
      </c>
      <c r="DB158" s="19">
        <v>492.7106</v>
      </c>
      <c r="DC158" s="18">
        <v>861.64499999999998</v>
      </c>
      <c r="DD158" s="18">
        <v>8062.527</v>
      </c>
      <c r="DE158" s="18">
        <v>291.07810000000001</v>
      </c>
      <c r="DF158" s="19">
        <v>8353.6051000000007</v>
      </c>
      <c r="DG158" s="18">
        <v>565.93100000000004</v>
      </c>
      <c r="DH158" s="18">
        <v>5774.0036</v>
      </c>
      <c r="DI158" s="18">
        <v>191.18100000000001</v>
      </c>
      <c r="DJ158" s="19">
        <v>5965.1845999999996</v>
      </c>
      <c r="DK158" s="18">
        <v>1427.576</v>
      </c>
      <c r="DL158" s="18">
        <v>13836.5306</v>
      </c>
      <c r="DM158" s="18">
        <v>482.25909999999999</v>
      </c>
      <c r="DN158" s="18">
        <v>14318.789699999999</v>
      </c>
      <c r="DO158" s="18">
        <v>1333.4780000000001</v>
      </c>
      <c r="DP158" s="18">
        <v>13375.607599999999</v>
      </c>
      <c r="DQ158" s="18">
        <v>450.47149999999999</v>
      </c>
      <c r="DR158" s="21">
        <v>13826.079099999999</v>
      </c>
      <c r="DS158" s="21">
        <v>0</v>
      </c>
      <c r="DT158" s="21">
        <v>0</v>
      </c>
      <c r="DU158" s="21">
        <v>0</v>
      </c>
      <c r="DV158" s="21">
        <v>0</v>
      </c>
      <c r="DW158" s="16">
        <v>76</v>
      </c>
      <c r="DX158" s="16">
        <v>0</v>
      </c>
      <c r="DY158" s="16">
        <v>0</v>
      </c>
      <c r="DZ158" s="16">
        <v>0</v>
      </c>
      <c r="EA158" s="16">
        <v>0</v>
      </c>
      <c r="EB158" s="16">
        <v>0</v>
      </c>
      <c r="EC158" s="16">
        <v>0</v>
      </c>
      <c r="ED158" s="16">
        <v>0</v>
      </c>
      <c r="EE158" s="16">
        <v>0</v>
      </c>
      <c r="EF158" s="16">
        <v>0</v>
      </c>
      <c r="EG158" s="16">
        <v>0</v>
      </c>
      <c r="EH158" s="16">
        <v>0</v>
      </c>
      <c r="EI158" s="16">
        <v>76</v>
      </c>
      <c r="EJ158" s="16">
        <v>0</v>
      </c>
      <c r="EK158" s="50">
        <v>0</v>
      </c>
    </row>
    <row r="159" spans="1:141">
      <c r="A159" s="7">
        <v>92699</v>
      </c>
      <c r="B159" s="7" t="s">
        <v>541</v>
      </c>
      <c r="C159" s="8" t="s">
        <v>544</v>
      </c>
      <c r="D159" s="8" t="s">
        <v>34</v>
      </c>
      <c r="E159" s="44">
        <v>4</v>
      </c>
      <c r="F159" s="9" t="s">
        <v>3050</v>
      </c>
      <c r="G159" s="9" t="s">
        <v>2839</v>
      </c>
      <c r="H159" s="46">
        <v>20359</v>
      </c>
      <c r="I159" s="46">
        <v>79151</v>
      </c>
      <c r="J159" s="54" t="s">
        <v>2365</v>
      </c>
      <c r="K159" s="12" t="s">
        <v>2530</v>
      </c>
      <c r="L159" s="14" t="s">
        <v>542</v>
      </c>
      <c r="M159" s="14" t="s">
        <v>543</v>
      </c>
      <c r="N159" s="27">
        <v>15115000</v>
      </c>
      <c r="O159" s="7" t="s">
        <v>58</v>
      </c>
      <c r="P159" s="16">
        <v>7</v>
      </c>
      <c r="Q159" s="16">
        <v>26</v>
      </c>
      <c r="R159" s="16">
        <v>188</v>
      </c>
      <c r="S159" s="16">
        <v>1</v>
      </c>
      <c r="T159" s="16">
        <v>0</v>
      </c>
      <c r="U159" s="16">
        <v>222</v>
      </c>
      <c r="V159" s="16">
        <v>205</v>
      </c>
      <c r="W159" s="16">
        <v>0</v>
      </c>
      <c r="X159" s="16">
        <v>0</v>
      </c>
      <c r="Y159" s="16">
        <v>142</v>
      </c>
      <c r="Z159" s="16">
        <v>2</v>
      </c>
      <c r="AA159" s="16">
        <v>0</v>
      </c>
      <c r="AB159" s="16">
        <v>0</v>
      </c>
      <c r="AC159" s="16">
        <v>0</v>
      </c>
      <c r="AD159" s="16">
        <v>0</v>
      </c>
      <c r="AE159" s="16">
        <v>0</v>
      </c>
      <c r="AF159" s="16">
        <v>75</v>
      </c>
      <c r="AG159" s="16" t="s">
        <v>24</v>
      </c>
      <c r="AH159" s="16" t="s">
        <v>1466</v>
      </c>
      <c r="AI159" s="18">
        <v>0</v>
      </c>
      <c r="AJ159" s="18">
        <v>0</v>
      </c>
      <c r="AK159" s="18">
        <v>0</v>
      </c>
      <c r="AL159" s="18">
        <v>0</v>
      </c>
      <c r="AM159" s="18">
        <v>0</v>
      </c>
      <c r="AN159" s="18">
        <v>0</v>
      </c>
      <c r="AO159" s="18">
        <v>0</v>
      </c>
      <c r="AP159" s="19">
        <v>0</v>
      </c>
      <c r="AQ159" s="18">
        <v>0</v>
      </c>
      <c r="AR159" s="18">
        <v>363.9785</v>
      </c>
      <c r="AS159" s="18">
        <v>0</v>
      </c>
      <c r="AT159" s="19">
        <v>363.9785</v>
      </c>
      <c r="AU159" s="18">
        <v>0</v>
      </c>
      <c r="AV159" s="18">
        <v>0</v>
      </c>
      <c r="AW159" s="18">
        <v>0</v>
      </c>
      <c r="AX159" s="19">
        <v>0</v>
      </c>
      <c r="AY159" s="18">
        <v>0</v>
      </c>
      <c r="AZ159" s="18">
        <v>0</v>
      </c>
      <c r="BA159" s="18">
        <v>0</v>
      </c>
      <c r="BB159" s="19">
        <v>0</v>
      </c>
      <c r="BC159" s="18">
        <v>137.76300000000001</v>
      </c>
      <c r="BD159" s="18">
        <v>969.53620000000001</v>
      </c>
      <c r="BE159" s="18">
        <v>629.8999</v>
      </c>
      <c r="BF159" s="19">
        <v>1599.4360999999999</v>
      </c>
      <c r="BG159" s="18">
        <v>255.84549999999999</v>
      </c>
      <c r="BH159" s="18">
        <v>1800.5672999999999</v>
      </c>
      <c r="BI159" s="18">
        <v>1169.8134</v>
      </c>
      <c r="BJ159" s="19">
        <v>2970.3806999999997</v>
      </c>
      <c r="BK159" s="18">
        <v>393.60849999999999</v>
      </c>
      <c r="BL159" s="18">
        <v>3134.0819999999999</v>
      </c>
      <c r="BM159" s="18">
        <v>1799.7132999999999</v>
      </c>
      <c r="BN159" s="19">
        <v>4933.7952999999998</v>
      </c>
      <c r="BO159" s="18">
        <v>331.24130000000002</v>
      </c>
      <c r="BP159" s="18">
        <v>2621.9769000000001</v>
      </c>
      <c r="BQ159" s="18">
        <v>1514.549</v>
      </c>
      <c r="BR159" s="19">
        <v>4136.5259000000005</v>
      </c>
      <c r="BS159" s="18">
        <v>0</v>
      </c>
      <c r="BT159" s="18">
        <v>0</v>
      </c>
      <c r="BU159" s="18">
        <v>0</v>
      </c>
      <c r="BV159" s="19">
        <v>0</v>
      </c>
      <c r="BW159" s="18">
        <v>0</v>
      </c>
      <c r="BX159" s="18">
        <v>0</v>
      </c>
      <c r="BY159" s="18">
        <v>0</v>
      </c>
      <c r="BZ159" s="18">
        <v>0</v>
      </c>
      <c r="CA159" s="18">
        <v>0.58660000000000001</v>
      </c>
      <c r="CB159" s="18">
        <v>41.426499999999997</v>
      </c>
      <c r="CC159" s="18">
        <v>2.0617999999999999</v>
      </c>
      <c r="CD159" s="19">
        <f>Table2[[#This Row],[Tax Exempt Bond Savings FY17 and After]]+Table2[[#This Row],[Tax Exempt Bond Savings Through FY16]]</f>
        <v>43.488299999999995</v>
      </c>
      <c r="CE159" s="18">
        <v>403.64920000000001</v>
      </c>
      <c r="CF159" s="18">
        <v>3192.7269999999999</v>
      </c>
      <c r="CG159" s="18">
        <v>1845.623</v>
      </c>
      <c r="CH159" s="19">
        <v>5038.3500000000004</v>
      </c>
      <c r="CI159" s="18">
        <v>734.3039</v>
      </c>
      <c r="CJ159" s="18">
        <v>5773.2773999999999</v>
      </c>
      <c r="CK159" s="18">
        <v>3358.1102000000001</v>
      </c>
      <c r="CL159" s="19">
        <v>9131.3876</v>
      </c>
      <c r="CM159" s="18">
        <v>0.58660000000000001</v>
      </c>
      <c r="CN159" s="18">
        <v>41.426499999999997</v>
      </c>
      <c r="CO159" s="18">
        <v>2.0617999999999999</v>
      </c>
      <c r="CP159" s="19">
        <v>43.488299999999995</v>
      </c>
      <c r="CQ159" s="18">
        <v>0</v>
      </c>
      <c r="CR159" s="18">
        <v>0</v>
      </c>
      <c r="CS159" s="18">
        <v>0</v>
      </c>
      <c r="CT159" s="19">
        <v>0</v>
      </c>
      <c r="CU159" s="18">
        <v>0</v>
      </c>
      <c r="CV159" s="18">
        <v>0</v>
      </c>
      <c r="CW159" s="18">
        <v>0</v>
      </c>
      <c r="CX159" s="19">
        <v>0</v>
      </c>
      <c r="CY159" s="18">
        <v>0.58660000000000001</v>
      </c>
      <c r="CZ159" s="18">
        <v>41.426499999999997</v>
      </c>
      <c r="DA159" s="18">
        <v>2.0617999999999999</v>
      </c>
      <c r="DB159" s="19">
        <v>43.488299999999995</v>
      </c>
      <c r="DC159" s="18">
        <v>331.24130000000002</v>
      </c>
      <c r="DD159" s="18">
        <v>2985.9553999999998</v>
      </c>
      <c r="DE159" s="18">
        <v>1514.549</v>
      </c>
      <c r="DF159" s="19">
        <v>4500.5043999999998</v>
      </c>
      <c r="DG159" s="18">
        <v>797.2577</v>
      </c>
      <c r="DH159" s="18">
        <v>5962.8305</v>
      </c>
      <c r="DI159" s="18">
        <v>3645.3362999999999</v>
      </c>
      <c r="DJ159" s="19">
        <v>9608.1667999999991</v>
      </c>
      <c r="DK159" s="18">
        <v>1128.499</v>
      </c>
      <c r="DL159" s="18">
        <v>8948.7859000000008</v>
      </c>
      <c r="DM159" s="18">
        <v>5159.8852999999999</v>
      </c>
      <c r="DN159" s="18">
        <v>14108.671200000001</v>
      </c>
      <c r="DO159" s="18">
        <v>1127.9123999999999</v>
      </c>
      <c r="DP159" s="18">
        <v>8907.3593999999994</v>
      </c>
      <c r="DQ159" s="18">
        <v>5157.8235000000004</v>
      </c>
      <c r="DR159" s="21">
        <v>14065.1829</v>
      </c>
      <c r="DS159" s="21">
        <v>0</v>
      </c>
      <c r="DT159" s="21">
        <v>0</v>
      </c>
      <c r="DU159" s="21">
        <v>0</v>
      </c>
      <c r="DV159" s="21">
        <v>0</v>
      </c>
      <c r="DW159" s="16">
        <v>0</v>
      </c>
      <c r="DX159" s="16">
        <v>0</v>
      </c>
      <c r="DY159" s="16">
        <v>0</v>
      </c>
      <c r="DZ159" s="16">
        <v>222</v>
      </c>
      <c r="EA159" s="16">
        <v>0</v>
      </c>
      <c r="EB159" s="16">
        <v>0</v>
      </c>
      <c r="EC159" s="16">
        <v>0</v>
      </c>
      <c r="ED159" s="16">
        <v>222</v>
      </c>
      <c r="EE159" s="16">
        <v>0</v>
      </c>
      <c r="EF159" s="16">
        <v>0</v>
      </c>
      <c r="EG159" s="16">
        <v>0</v>
      </c>
      <c r="EH159" s="16">
        <v>100</v>
      </c>
      <c r="EI159" s="16">
        <v>222</v>
      </c>
      <c r="EJ159" s="16">
        <v>222</v>
      </c>
      <c r="EK159" s="50">
        <v>100</v>
      </c>
    </row>
    <row r="160" spans="1:141">
      <c r="A160" s="7">
        <v>93280</v>
      </c>
      <c r="B160" s="7" t="s">
        <v>972</v>
      </c>
      <c r="C160" s="8" t="s">
        <v>974</v>
      </c>
      <c r="D160" s="8" t="s">
        <v>19</v>
      </c>
      <c r="E160" s="44">
        <v>30</v>
      </c>
      <c r="F160" s="9" t="s">
        <v>3135</v>
      </c>
      <c r="G160" s="9" t="s">
        <v>3204</v>
      </c>
      <c r="H160" s="46">
        <v>50940</v>
      </c>
      <c r="I160" s="46">
        <v>34830</v>
      </c>
      <c r="J160" s="54" t="s">
        <v>2431</v>
      </c>
      <c r="K160" s="12" t="s">
        <v>2526</v>
      </c>
      <c r="L160" s="14" t="s">
        <v>973</v>
      </c>
      <c r="M160" s="14" t="s">
        <v>934</v>
      </c>
      <c r="N160" s="27">
        <v>9000000</v>
      </c>
      <c r="O160" s="7" t="s">
        <v>123</v>
      </c>
      <c r="P160" s="16">
        <v>0</v>
      </c>
      <c r="Q160" s="16">
        <v>0</v>
      </c>
      <c r="R160" s="16">
        <v>89</v>
      </c>
      <c r="S160" s="16">
        <v>0</v>
      </c>
      <c r="T160" s="16">
        <v>0</v>
      </c>
      <c r="U160" s="16">
        <v>89</v>
      </c>
      <c r="V160" s="16">
        <v>89</v>
      </c>
      <c r="W160" s="16">
        <v>0</v>
      </c>
      <c r="X160" s="16">
        <v>0</v>
      </c>
      <c r="Y160" s="16">
        <v>107</v>
      </c>
      <c r="Z160" s="16">
        <v>13</v>
      </c>
      <c r="AA160" s="16">
        <v>0</v>
      </c>
      <c r="AB160" s="16">
        <v>0</v>
      </c>
      <c r="AC160" s="16">
        <v>0</v>
      </c>
      <c r="AD160" s="16">
        <v>0</v>
      </c>
      <c r="AE160" s="16">
        <v>0</v>
      </c>
      <c r="AF160" s="16">
        <v>72</v>
      </c>
      <c r="AG160" s="16" t="s">
        <v>24</v>
      </c>
      <c r="AH160" s="16" t="s">
        <v>1466</v>
      </c>
      <c r="AI160" s="18">
        <v>38.362499999999997</v>
      </c>
      <c r="AJ160" s="18">
        <v>334.33769999999998</v>
      </c>
      <c r="AK160" s="18">
        <v>319.74650000000003</v>
      </c>
      <c r="AL160" s="18">
        <v>654.08420000000001</v>
      </c>
      <c r="AM160" s="18">
        <v>71.244799999999998</v>
      </c>
      <c r="AN160" s="18">
        <v>397.87610000000001</v>
      </c>
      <c r="AO160" s="18">
        <v>593.81510000000003</v>
      </c>
      <c r="AP160" s="19">
        <v>991.69119999999998</v>
      </c>
      <c r="AQ160" s="18">
        <v>0</v>
      </c>
      <c r="AR160" s="18">
        <v>160.77600000000001</v>
      </c>
      <c r="AS160" s="18">
        <v>0</v>
      </c>
      <c r="AT160" s="19">
        <v>160.77600000000001</v>
      </c>
      <c r="AU160" s="18">
        <v>64.03</v>
      </c>
      <c r="AV160" s="18">
        <v>352.62700000000001</v>
      </c>
      <c r="AW160" s="18">
        <v>533.68110000000001</v>
      </c>
      <c r="AX160" s="19">
        <v>886.30809999999997</v>
      </c>
      <c r="AY160" s="18">
        <v>0</v>
      </c>
      <c r="AZ160" s="18">
        <v>160.77600000000001</v>
      </c>
      <c r="BA160" s="18">
        <v>0</v>
      </c>
      <c r="BB160" s="19">
        <v>160.77600000000001</v>
      </c>
      <c r="BC160" s="18">
        <v>108.9495</v>
      </c>
      <c r="BD160" s="18">
        <v>688.38139999999999</v>
      </c>
      <c r="BE160" s="18">
        <v>908.07740000000001</v>
      </c>
      <c r="BF160" s="19">
        <v>1596.4587999999999</v>
      </c>
      <c r="BG160" s="18">
        <v>202.3347</v>
      </c>
      <c r="BH160" s="18">
        <v>1278.4226000000001</v>
      </c>
      <c r="BI160" s="18">
        <v>1686.4296999999999</v>
      </c>
      <c r="BJ160" s="19">
        <v>2964.8523</v>
      </c>
      <c r="BK160" s="18">
        <v>356.86149999999998</v>
      </c>
      <c r="BL160" s="18">
        <v>2346.3908000000001</v>
      </c>
      <c r="BM160" s="18">
        <v>2974.3876</v>
      </c>
      <c r="BN160" s="19">
        <v>5320.7784000000001</v>
      </c>
      <c r="BO160" s="18">
        <v>885.96400000000006</v>
      </c>
      <c r="BP160" s="18">
        <v>5310.2033000000001</v>
      </c>
      <c r="BQ160" s="18">
        <v>7384.3782000000001</v>
      </c>
      <c r="BR160" s="19">
        <v>12694.5815</v>
      </c>
      <c r="BS160" s="18">
        <v>0</v>
      </c>
      <c r="BT160" s="18">
        <v>66.829099999999997</v>
      </c>
      <c r="BU160" s="18">
        <v>0</v>
      </c>
      <c r="BV160" s="19">
        <v>66.829099999999997</v>
      </c>
      <c r="BW160" s="18">
        <v>0</v>
      </c>
      <c r="BX160" s="18">
        <v>0</v>
      </c>
      <c r="BY160" s="18">
        <v>0</v>
      </c>
      <c r="BZ160" s="18">
        <v>0</v>
      </c>
      <c r="CA160" s="18">
        <v>6.7241999999999997</v>
      </c>
      <c r="CB160" s="18">
        <v>53.094799999999999</v>
      </c>
      <c r="CC160" s="18">
        <v>42.607199999999999</v>
      </c>
      <c r="CD160" s="19">
        <f>Table2[[#This Row],[Tax Exempt Bond Savings FY17 and After]]+Table2[[#This Row],[Tax Exempt Bond Savings Through FY16]]</f>
        <v>95.701999999999998</v>
      </c>
      <c r="CE160" s="18">
        <v>351.44810000000001</v>
      </c>
      <c r="CF160" s="18">
        <v>2432.2993999999999</v>
      </c>
      <c r="CG160" s="18">
        <v>2929.2683999999999</v>
      </c>
      <c r="CH160" s="19">
        <v>5361.5677999999998</v>
      </c>
      <c r="CI160" s="18">
        <v>1230.6878999999999</v>
      </c>
      <c r="CJ160" s="18">
        <v>7622.5788000000002</v>
      </c>
      <c r="CK160" s="18">
        <v>10271.0394</v>
      </c>
      <c r="CL160" s="19">
        <v>17893.618200000001</v>
      </c>
      <c r="CM160" s="18">
        <v>70.754199999999997</v>
      </c>
      <c r="CN160" s="18">
        <v>633.32690000000002</v>
      </c>
      <c r="CO160" s="18">
        <v>576.28830000000005</v>
      </c>
      <c r="CP160" s="19">
        <v>1209.6152000000002</v>
      </c>
      <c r="CQ160" s="18">
        <v>0</v>
      </c>
      <c r="CR160" s="18">
        <v>0</v>
      </c>
      <c r="CS160" s="18">
        <v>0</v>
      </c>
      <c r="CT160" s="19">
        <v>0</v>
      </c>
      <c r="CU160" s="18">
        <v>0</v>
      </c>
      <c r="CV160" s="18">
        <v>0</v>
      </c>
      <c r="CW160" s="18">
        <v>0</v>
      </c>
      <c r="CX160" s="19">
        <v>0</v>
      </c>
      <c r="CY160" s="18">
        <v>70.754199999999997</v>
      </c>
      <c r="CZ160" s="18">
        <v>633.32690000000002</v>
      </c>
      <c r="DA160" s="18">
        <v>576.28830000000005</v>
      </c>
      <c r="DB160" s="19">
        <v>1209.6152000000002</v>
      </c>
      <c r="DC160" s="18">
        <v>995.57129999999995</v>
      </c>
      <c r="DD160" s="18">
        <v>6203.1931000000004</v>
      </c>
      <c r="DE160" s="18">
        <v>8297.9398000000001</v>
      </c>
      <c r="DF160" s="19">
        <v>14501.132900000001</v>
      </c>
      <c r="DG160" s="18">
        <v>662.73230000000001</v>
      </c>
      <c r="DH160" s="18">
        <v>4399.1034</v>
      </c>
      <c r="DI160" s="18">
        <v>5523.7754999999997</v>
      </c>
      <c r="DJ160" s="19">
        <v>9922.8788999999997</v>
      </c>
      <c r="DK160" s="18">
        <v>1658.3036</v>
      </c>
      <c r="DL160" s="18">
        <v>10602.2965</v>
      </c>
      <c r="DM160" s="18">
        <v>13821.7153</v>
      </c>
      <c r="DN160" s="18">
        <v>24424.0118</v>
      </c>
      <c r="DO160" s="18">
        <v>1587.5494000000001</v>
      </c>
      <c r="DP160" s="18">
        <v>9968.9696000000004</v>
      </c>
      <c r="DQ160" s="18">
        <v>13245.427</v>
      </c>
      <c r="DR160" s="21">
        <v>23214.3966</v>
      </c>
      <c r="DS160" s="21">
        <v>0</v>
      </c>
      <c r="DT160" s="21">
        <v>0</v>
      </c>
      <c r="DU160" s="21">
        <v>0</v>
      </c>
      <c r="DV160" s="21">
        <v>0</v>
      </c>
      <c r="DW160" s="16">
        <v>89</v>
      </c>
      <c r="DX160" s="16">
        <v>0</v>
      </c>
      <c r="DY160" s="16">
        <v>0</v>
      </c>
      <c r="DZ160" s="16">
        <v>0</v>
      </c>
      <c r="EA160" s="16">
        <v>89</v>
      </c>
      <c r="EB160" s="16">
        <v>0</v>
      </c>
      <c r="EC160" s="16">
        <v>0</v>
      </c>
      <c r="ED160" s="16">
        <v>0</v>
      </c>
      <c r="EE160" s="16">
        <v>100</v>
      </c>
      <c r="EF160" s="16">
        <v>0</v>
      </c>
      <c r="EG160" s="16">
        <v>0</v>
      </c>
      <c r="EH160" s="16">
        <v>0</v>
      </c>
      <c r="EI160" s="16">
        <v>89</v>
      </c>
      <c r="EJ160" s="16">
        <v>89</v>
      </c>
      <c r="EK160" s="50">
        <v>100</v>
      </c>
    </row>
    <row r="161" spans="1:141">
      <c r="A161" s="7">
        <v>93851</v>
      </c>
      <c r="B161" s="7" t="s">
        <v>1206</v>
      </c>
      <c r="C161" s="8" t="s">
        <v>1209</v>
      </c>
      <c r="D161" s="8" t="s">
        <v>34</v>
      </c>
      <c r="E161" s="44">
        <v>3</v>
      </c>
      <c r="F161" s="9" t="s">
        <v>3280</v>
      </c>
      <c r="G161" s="9" t="s">
        <v>3281</v>
      </c>
      <c r="H161" s="46">
        <v>7294</v>
      </c>
      <c r="I161" s="46">
        <v>22244</v>
      </c>
      <c r="J161" s="54" t="s">
        <v>2365</v>
      </c>
      <c r="K161" s="12" t="s">
        <v>2534</v>
      </c>
      <c r="L161" s="14" t="s">
        <v>1207</v>
      </c>
      <c r="M161" s="14" t="s">
        <v>1208</v>
      </c>
      <c r="N161" s="27">
        <v>10000000</v>
      </c>
      <c r="O161" s="7" t="s">
        <v>35</v>
      </c>
      <c r="P161" s="16">
        <v>3</v>
      </c>
      <c r="Q161" s="16">
        <v>0</v>
      </c>
      <c r="R161" s="16">
        <v>42</v>
      </c>
      <c r="S161" s="16">
        <v>0</v>
      </c>
      <c r="T161" s="16">
        <v>0</v>
      </c>
      <c r="U161" s="16">
        <v>45</v>
      </c>
      <c r="V161" s="16">
        <v>43</v>
      </c>
      <c r="W161" s="16">
        <v>0</v>
      </c>
      <c r="X161" s="16">
        <v>0</v>
      </c>
      <c r="Y161" s="16">
        <v>39</v>
      </c>
      <c r="Z161" s="16">
        <v>0</v>
      </c>
      <c r="AA161" s="16">
        <v>0</v>
      </c>
      <c r="AB161" s="16">
        <v>0</v>
      </c>
      <c r="AC161" s="16">
        <v>0</v>
      </c>
      <c r="AD161" s="16">
        <v>0</v>
      </c>
      <c r="AE161" s="16">
        <v>0</v>
      </c>
      <c r="AF161" s="16">
        <v>96</v>
      </c>
      <c r="AG161" s="16" t="s">
        <v>24</v>
      </c>
      <c r="AH161" s="16" t="s">
        <v>1466</v>
      </c>
      <c r="AI161" s="18">
        <v>0</v>
      </c>
      <c r="AJ161" s="18">
        <v>0</v>
      </c>
      <c r="AK161" s="18">
        <v>0</v>
      </c>
      <c r="AL161" s="18">
        <v>0</v>
      </c>
      <c r="AM161" s="18">
        <v>0</v>
      </c>
      <c r="AN161" s="18">
        <v>0</v>
      </c>
      <c r="AO161" s="18">
        <v>0</v>
      </c>
      <c r="AP161" s="19">
        <v>0</v>
      </c>
      <c r="AQ161" s="18">
        <v>0</v>
      </c>
      <c r="AR161" s="18">
        <v>3.8384</v>
      </c>
      <c r="AS161" s="18">
        <v>0</v>
      </c>
      <c r="AT161" s="19">
        <v>3.8384</v>
      </c>
      <c r="AU161" s="18">
        <v>0</v>
      </c>
      <c r="AV161" s="18">
        <v>0</v>
      </c>
      <c r="AW161" s="18">
        <v>0</v>
      </c>
      <c r="AX161" s="19">
        <v>0</v>
      </c>
      <c r="AY161" s="18">
        <v>0</v>
      </c>
      <c r="AZ161" s="18">
        <v>3.8384</v>
      </c>
      <c r="BA161" s="18">
        <v>0</v>
      </c>
      <c r="BB161" s="19">
        <v>3.8384</v>
      </c>
      <c r="BC161" s="18">
        <v>28.897300000000001</v>
      </c>
      <c r="BD161" s="18">
        <v>97.730999999999995</v>
      </c>
      <c r="BE161" s="18">
        <v>152.05850000000001</v>
      </c>
      <c r="BF161" s="19">
        <v>249.7895</v>
      </c>
      <c r="BG161" s="18">
        <v>53.6663</v>
      </c>
      <c r="BH161" s="18">
        <v>181.50040000000001</v>
      </c>
      <c r="BI161" s="18">
        <v>282.39420000000001</v>
      </c>
      <c r="BJ161" s="19">
        <v>463.89460000000003</v>
      </c>
      <c r="BK161" s="18">
        <v>82.563599999999994</v>
      </c>
      <c r="BL161" s="18">
        <v>279.23140000000001</v>
      </c>
      <c r="BM161" s="18">
        <v>434.45269999999999</v>
      </c>
      <c r="BN161" s="19">
        <v>713.68409999999994</v>
      </c>
      <c r="BO161" s="18">
        <v>69.479900000000001</v>
      </c>
      <c r="BP161" s="18">
        <v>233.19380000000001</v>
      </c>
      <c r="BQ161" s="18">
        <v>365.60590000000002</v>
      </c>
      <c r="BR161" s="19">
        <v>598.79970000000003</v>
      </c>
      <c r="BS161" s="18">
        <v>0</v>
      </c>
      <c r="BT161" s="18">
        <v>0</v>
      </c>
      <c r="BU161" s="18">
        <v>0</v>
      </c>
      <c r="BV161" s="19">
        <v>0</v>
      </c>
      <c r="BW161" s="18">
        <v>0</v>
      </c>
      <c r="BX161" s="18">
        <v>0</v>
      </c>
      <c r="BY161" s="18">
        <v>0</v>
      </c>
      <c r="BZ161" s="18">
        <v>0</v>
      </c>
      <c r="CA161" s="18">
        <v>4.6532</v>
      </c>
      <c r="CB161" s="18">
        <v>15.7056</v>
      </c>
      <c r="CC161" s="18">
        <v>21.4651</v>
      </c>
      <c r="CD161" s="19">
        <f>Table2[[#This Row],[Tax Exempt Bond Savings FY17 and After]]+Table2[[#This Row],[Tax Exempt Bond Savings Through FY16]]</f>
        <v>37.170699999999997</v>
      </c>
      <c r="CE161" s="18">
        <v>84.669700000000006</v>
      </c>
      <c r="CF161" s="18">
        <v>283.37130000000002</v>
      </c>
      <c r="CG161" s="18">
        <v>445.53489999999999</v>
      </c>
      <c r="CH161" s="19">
        <v>728.90620000000001</v>
      </c>
      <c r="CI161" s="18">
        <v>149.49639999999999</v>
      </c>
      <c r="CJ161" s="18">
        <v>500.85950000000003</v>
      </c>
      <c r="CK161" s="18">
        <v>789.67570000000001</v>
      </c>
      <c r="CL161" s="19">
        <v>1290.5352</v>
      </c>
      <c r="CM161" s="18">
        <v>4.6532</v>
      </c>
      <c r="CN161" s="18">
        <v>19.544</v>
      </c>
      <c r="CO161" s="18">
        <v>21.4651</v>
      </c>
      <c r="CP161" s="19">
        <v>41.009100000000004</v>
      </c>
      <c r="CQ161" s="18">
        <v>0</v>
      </c>
      <c r="CR161" s="18">
        <v>0</v>
      </c>
      <c r="CS161" s="18">
        <v>0</v>
      </c>
      <c r="CT161" s="19">
        <v>0</v>
      </c>
      <c r="CU161" s="18">
        <v>0</v>
      </c>
      <c r="CV161" s="18">
        <v>0</v>
      </c>
      <c r="CW161" s="18">
        <v>0</v>
      </c>
      <c r="CX161" s="19">
        <v>0</v>
      </c>
      <c r="CY161" s="18">
        <v>4.6532</v>
      </c>
      <c r="CZ161" s="18">
        <v>19.544</v>
      </c>
      <c r="DA161" s="18">
        <v>21.4651</v>
      </c>
      <c r="DB161" s="19">
        <v>41.009100000000004</v>
      </c>
      <c r="DC161" s="18">
        <v>69.479900000000001</v>
      </c>
      <c r="DD161" s="18">
        <v>237.03219999999999</v>
      </c>
      <c r="DE161" s="18">
        <v>365.60590000000002</v>
      </c>
      <c r="DF161" s="19">
        <v>602.63810000000001</v>
      </c>
      <c r="DG161" s="18">
        <v>167.23330000000001</v>
      </c>
      <c r="DH161" s="18">
        <v>562.60270000000003</v>
      </c>
      <c r="DI161" s="18">
        <v>879.98760000000004</v>
      </c>
      <c r="DJ161" s="19">
        <v>1442.5903000000001</v>
      </c>
      <c r="DK161" s="18">
        <v>236.7132</v>
      </c>
      <c r="DL161" s="18">
        <v>799.63490000000002</v>
      </c>
      <c r="DM161" s="18">
        <v>1245.5934999999999</v>
      </c>
      <c r="DN161" s="18">
        <v>2045.2284</v>
      </c>
      <c r="DO161" s="18">
        <v>232.06</v>
      </c>
      <c r="DP161" s="18">
        <v>780.09090000000003</v>
      </c>
      <c r="DQ161" s="18">
        <v>1224.1284000000001</v>
      </c>
      <c r="DR161" s="21">
        <v>2004.2193000000002</v>
      </c>
      <c r="DS161" s="21">
        <v>0</v>
      </c>
      <c r="DT161" s="21">
        <v>0</v>
      </c>
      <c r="DU161" s="21">
        <v>0</v>
      </c>
      <c r="DV161" s="21">
        <v>0</v>
      </c>
      <c r="DW161" s="16">
        <v>0</v>
      </c>
      <c r="DX161" s="16">
        <v>0</v>
      </c>
      <c r="DY161" s="16">
        <v>0</v>
      </c>
      <c r="DZ161" s="16">
        <v>45</v>
      </c>
      <c r="EA161" s="16">
        <v>0</v>
      </c>
      <c r="EB161" s="16">
        <v>0</v>
      </c>
      <c r="EC161" s="16">
        <v>0</v>
      </c>
      <c r="ED161" s="16">
        <v>45</v>
      </c>
      <c r="EE161" s="16">
        <v>0</v>
      </c>
      <c r="EF161" s="16">
        <v>0</v>
      </c>
      <c r="EG161" s="16">
        <v>0</v>
      </c>
      <c r="EH161" s="16">
        <v>100</v>
      </c>
      <c r="EI161" s="16">
        <v>45</v>
      </c>
      <c r="EJ161" s="16">
        <v>45</v>
      </c>
      <c r="EK161" s="50">
        <v>100</v>
      </c>
    </row>
    <row r="162" spans="1:141">
      <c r="A162" s="7">
        <v>93992</v>
      </c>
      <c r="B162" s="7" t="s">
        <v>1463</v>
      </c>
      <c r="C162" s="8" t="s">
        <v>1465</v>
      </c>
      <c r="D162" s="8" t="s">
        <v>34</v>
      </c>
      <c r="E162" s="44">
        <v>5</v>
      </c>
      <c r="F162" s="9" t="s">
        <v>2996</v>
      </c>
      <c r="G162" s="9" t="s">
        <v>2962</v>
      </c>
      <c r="H162" s="46">
        <v>286626</v>
      </c>
      <c r="I162" s="46">
        <v>228535</v>
      </c>
      <c r="J162" s="54" t="s">
        <v>2332</v>
      </c>
      <c r="K162" s="12" t="s">
        <v>2538</v>
      </c>
      <c r="L162" s="14" t="s">
        <v>1236</v>
      </c>
      <c r="M162" s="14" t="s">
        <v>3427</v>
      </c>
      <c r="N162" s="27">
        <v>0</v>
      </c>
      <c r="O162" s="7"/>
      <c r="P162" s="16">
        <v>0</v>
      </c>
      <c r="Q162" s="16">
        <v>0</v>
      </c>
      <c r="R162" s="16">
        <v>0</v>
      </c>
      <c r="S162" s="16">
        <v>1</v>
      </c>
      <c r="T162" s="16">
        <v>0</v>
      </c>
      <c r="U162" s="16">
        <v>1</v>
      </c>
      <c r="V162" s="16">
        <v>1</v>
      </c>
      <c r="W162" s="16">
        <v>483</v>
      </c>
      <c r="X162" s="16">
        <v>0</v>
      </c>
      <c r="Y162" s="16">
        <v>0</v>
      </c>
      <c r="Z162" s="16">
        <v>0</v>
      </c>
      <c r="AA162" s="16">
        <v>0</v>
      </c>
      <c r="AB162" s="16">
        <v>0</v>
      </c>
      <c r="AC162" s="16">
        <v>0</v>
      </c>
      <c r="AD162" s="16">
        <v>0</v>
      </c>
      <c r="AE162" s="16">
        <v>0</v>
      </c>
      <c r="AF162" s="16">
        <v>0</v>
      </c>
      <c r="AG162" s="16" t="s">
        <v>24</v>
      </c>
      <c r="AH162" s="16" t="s">
        <v>1466</v>
      </c>
      <c r="AI162" s="18">
        <v>1314.0247999999999</v>
      </c>
      <c r="AJ162" s="18">
        <v>6914.9384</v>
      </c>
      <c r="AK162" s="18">
        <v>34483.470999999998</v>
      </c>
      <c r="AL162" s="18">
        <v>41398.409399999997</v>
      </c>
      <c r="AM162" s="18">
        <v>2440.3317999999999</v>
      </c>
      <c r="AN162" s="18">
        <v>12842.0288</v>
      </c>
      <c r="AO162" s="18">
        <v>64040.728499999997</v>
      </c>
      <c r="AP162" s="19">
        <v>76882.757299999997</v>
      </c>
      <c r="AQ162" s="18">
        <v>0</v>
      </c>
      <c r="AR162" s="18">
        <v>0</v>
      </c>
      <c r="AS162" s="18">
        <v>0</v>
      </c>
      <c r="AT162" s="19">
        <v>0</v>
      </c>
      <c r="AU162" s="18">
        <v>0</v>
      </c>
      <c r="AV162" s="18">
        <v>0</v>
      </c>
      <c r="AW162" s="18">
        <v>0</v>
      </c>
      <c r="AX162" s="19">
        <v>0</v>
      </c>
      <c r="AY162" s="18">
        <v>0</v>
      </c>
      <c r="AZ162" s="18">
        <v>0</v>
      </c>
      <c r="BA162" s="18">
        <v>0</v>
      </c>
      <c r="BB162" s="19">
        <v>0</v>
      </c>
      <c r="BC162" s="18">
        <v>751.33240000000001</v>
      </c>
      <c r="BD162" s="18">
        <v>1031.2813000000001</v>
      </c>
      <c r="BE162" s="18">
        <v>6969.0781999999999</v>
      </c>
      <c r="BF162" s="19">
        <v>8000.3595000000005</v>
      </c>
      <c r="BG162" s="18">
        <v>1395.3315</v>
      </c>
      <c r="BH162" s="18">
        <v>1915.2367999999999</v>
      </c>
      <c r="BI162" s="18">
        <v>12942.5785</v>
      </c>
      <c r="BJ162" s="19">
        <v>14857.8153</v>
      </c>
      <c r="BK162" s="18">
        <v>5901.0204999999996</v>
      </c>
      <c r="BL162" s="18">
        <v>22703.4853</v>
      </c>
      <c r="BM162" s="18">
        <v>118435.85619999999</v>
      </c>
      <c r="BN162" s="19">
        <v>141139.34149999998</v>
      </c>
      <c r="BO162" s="18">
        <v>2722.0508</v>
      </c>
      <c r="BP162" s="18">
        <v>3737.5030000000002</v>
      </c>
      <c r="BQ162" s="18">
        <v>63.893900000000002</v>
      </c>
      <c r="BR162" s="19">
        <v>3801.3969000000002</v>
      </c>
      <c r="BS162" s="18">
        <v>0</v>
      </c>
      <c r="BT162" s="18">
        <v>0</v>
      </c>
      <c r="BU162" s="18">
        <v>0</v>
      </c>
      <c r="BV162" s="19">
        <v>0</v>
      </c>
      <c r="BW162" s="18">
        <v>0</v>
      </c>
      <c r="BX162" s="18">
        <v>0</v>
      </c>
      <c r="BY162" s="18">
        <v>0</v>
      </c>
      <c r="BZ162" s="18">
        <v>0</v>
      </c>
      <c r="CA162" s="18">
        <v>0</v>
      </c>
      <c r="CB162" s="18">
        <v>0</v>
      </c>
      <c r="CC162" s="18">
        <v>0</v>
      </c>
      <c r="CD162" s="19">
        <f>Table2[[#This Row],[Tax Exempt Bond Savings FY17 and After]]+Table2[[#This Row],[Tax Exempt Bond Savings Through FY16]]</f>
        <v>0</v>
      </c>
      <c r="CE162" s="18">
        <v>2201.4241999999999</v>
      </c>
      <c r="CF162" s="18">
        <v>3007.4544999999998</v>
      </c>
      <c r="CG162" s="18">
        <v>57771.162400000001</v>
      </c>
      <c r="CH162" s="19">
        <v>60778.616900000001</v>
      </c>
      <c r="CI162" s="18">
        <v>4923.4750000000004</v>
      </c>
      <c r="CJ162" s="18">
        <v>6744.9575000000004</v>
      </c>
      <c r="CK162" s="18">
        <v>57835.056299999997</v>
      </c>
      <c r="CL162" s="19">
        <v>64580.013800000001</v>
      </c>
      <c r="CM162" s="18">
        <v>0</v>
      </c>
      <c r="CN162" s="18">
        <v>0</v>
      </c>
      <c r="CO162" s="18">
        <v>0</v>
      </c>
      <c r="CP162" s="19">
        <v>0</v>
      </c>
      <c r="CQ162" s="18">
        <v>0</v>
      </c>
      <c r="CR162" s="18">
        <v>0</v>
      </c>
      <c r="CS162" s="18">
        <v>0</v>
      </c>
      <c r="CT162" s="19">
        <v>0</v>
      </c>
      <c r="CU162" s="18">
        <v>0</v>
      </c>
      <c r="CV162" s="18">
        <v>0</v>
      </c>
      <c r="CW162" s="18">
        <v>0</v>
      </c>
      <c r="CX162" s="19">
        <v>0</v>
      </c>
      <c r="CY162" s="18">
        <v>0</v>
      </c>
      <c r="CZ162" s="18">
        <v>0</v>
      </c>
      <c r="DA162" s="18">
        <v>0</v>
      </c>
      <c r="DB162" s="19">
        <v>0</v>
      </c>
      <c r="DC162" s="18">
        <v>6476.4074000000001</v>
      </c>
      <c r="DD162" s="18">
        <v>23494.4702</v>
      </c>
      <c r="DE162" s="18">
        <v>98588.093399999998</v>
      </c>
      <c r="DF162" s="19">
        <v>122082.56359999999</v>
      </c>
      <c r="DG162" s="18">
        <v>4348.0880999999999</v>
      </c>
      <c r="DH162" s="18">
        <v>5953.9726000000001</v>
      </c>
      <c r="DI162" s="18">
        <v>77682.819099999993</v>
      </c>
      <c r="DJ162" s="19">
        <v>83636.791699999987</v>
      </c>
      <c r="DK162" s="18">
        <v>10824.495500000001</v>
      </c>
      <c r="DL162" s="18">
        <v>29448.442800000001</v>
      </c>
      <c r="DM162" s="18">
        <v>176270.91250000001</v>
      </c>
      <c r="DN162" s="18">
        <v>205719.3553</v>
      </c>
      <c r="DO162" s="18">
        <v>10824.495500000001</v>
      </c>
      <c r="DP162" s="18">
        <v>29448.442800000001</v>
      </c>
      <c r="DQ162" s="18">
        <v>176270.91250000001</v>
      </c>
      <c r="DR162" s="21">
        <v>205719.3553</v>
      </c>
      <c r="DS162" s="21">
        <v>0</v>
      </c>
      <c r="DT162" s="21">
        <v>0</v>
      </c>
      <c r="DU162" s="21">
        <v>0</v>
      </c>
      <c r="DV162" s="21">
        <v>0</v>
      </c>
      <c r="DW162" s="16">
        <v>0</v>
      </c>
      <c r="DX162" s="16">
        <v>0</v>
      </c>
      <c r="DY162" s="16">
        <v>0</v>
      </c>
      <c r="DZ162" s="16">
        <v>1</v>
      </c>
      <c r="EA162" s="16">
        <v>0</v>
      </c>
      <c r="EB162" s="16">
        <v>0</v>
      </c>
      <c r="EC162" s="16">
        <v>0</v>
      </c>
      <c r="ED162" s="16">
        <v>1</v>
      </c>
      <c r="EE162" s="16">
        <v>0</v>
      </c>
      <c r="EF162" s="16">
        <v>0</v>
      </c>
      <c r="EG162" s="16">
        <v>0</v>
      </c>
      <c r="EH162" s="16">
        <v>100</v>
      </c>
      <c r="EI162" s="16">
        <v>1</v>
      </c>
      <c r="EJ162" s="16">
        <v>1</v>
      </c>
      <c r="EK162" s="50">
        <v>100</v>
      </c>
    </row>
    <row r="163" spans="1:141" ht="24">
      <c r="A163" s="7">
        <v>93093</v>
      </c>
      <c r="B163" s="7" t="s">
        <v>788</v>
      </c>
      <c r="C163" s="8" t="s">
        <v>790</v>
      </c>
      <c r="D163" s="8" t="s">
        <v>14</v>
      </c>
      <c r="E163" s="44">
        <v>42</v>
      </c>
      <c r="F163" s="9" t="s">
        <v>3138</v>
      </c>
      <c r="G163" s="9" t="s">
        <v>3042</v>
      </c>
      <c r="H163" s="46">
        <v>48500</v>
      </c>
      <c r="I163" s="46">
        <v>41756</v>
      </c>
      <c r="J163" s="54" t="s">
        <v>2364</v>
      </c>
      <c r="K163" s="12" t="s">
        <v>2527</v>
      </c>
      <c r="L163" s="14" t="s">
        <v>789</v>
      </c>
      <c r="M163" s="14" t="s">
        <v>666</v>
      </c>
      <c r="N163" s="27">
        <v>1098000</v>
      </c>
      <c r="O163" s="7" t="s">
        <v>48</v>
      </c>
      <c r="P163" s="16">
        <v>0</v>
      </c>
      <c r="Q163" s="16">
        <v>0</v>
      </c>
      <c r="R163" s="16">
        <v>20</v>
      </c>
      <c r="S163" s="16">
        <v>0</v>
      </c>
      <c r="T163" s="16">
        <v>0</v>
      </c>
      <c r="U163" s="16">
        <v>20</v>
      </c>
      <c r="V163" s="16">
        <v>20</v>
      </c>
      <c r="W163" s="16">
        <v>0</v>
      </c>
      <c r="X163" s="16">
        <v>0</v>
      </c>
      <c r="Y163" s="16">
        <v>25</v>
      </c>
      <c r="Z163" s="16">
        <v>3</v>
      </c>
      <c r="AA163" s="16">
        <v>0</v>
      </c>
      <c r="AB163" s="16">
        <v>0</v>
      </c>
      <c r="AC163" s="16">
        <v>0</v>
      </c>
      <c r="AD163" s="16">
        <v>0</v>
      </c>
      <c r="AE163" s="16">
        <v>0</v>
      </c>
      <c r="AF163" s="16">
        <v>80</v>
      </c>
      <c r="AG163" s="16" t="s">
        <v>24</v>
      </c>
      <c r="AH163" s="16" t="s">
        <v>1466</v>
      </c>
      <c r="AI163" s="18">
        <v>40.421399999999998</v>
      </c>
      <c r="AJ163" s="18">
        <v>304.01510000000002</v>
      </c>
      <c r="AK163" s="18">
        <v>269.82940000000002</v>
      </c>
      <c r="AL163" s="18">
        <v>573.84450000000004</v>
      </c>
      <c r="AM163" s="18">
        <v>75.068299999999994</v>
      </c>
      <c r="AN163" s="18">
        <v>339.43430000000001</v>
      </c>
      <c r="AO163" s="18">
        <v>501.11070000000001</v>
      </c>
      <c r="AP163" s="19">
        <v>840.54500000000007</v>
      </c>
      <c r="AQ163" s="18">
        <v>0</v>
      </c>
      <c r="AR163" s="18">
        <v>0</v>
      </c>
      <c r="AS163" s="18">
        <v>0</v>
      </c>
      <c r="AT163" s="19">
        <v>0</v>
      </c>
      <c r="AU163" s="18">
        <v>98.119900000000001</v>
      </c>
      <c r="AV163" s="18">
        <v>436.89330000000001</v>
      </c>
      <c r="AW163" s="18">
        <v>654.98910000000001</v>
      </c>
      <c r="AX163" s="19">
        <v>1091.8824</v>
      </c>
      <c r="AY163" s="18">
        <v>0</v>
      </c>
      <c r="AZ163" s="18">
        <v>0</v>
      </c>
      <c r="BA163" s="18">
        <v>0</v>
      </c>
      <c r="BB163" s="19">
        <v>0</v>
      </c>
      <c r="BC163" s="18">
        <v>37.427500000000002</v>
      </c>
      <c r="BD163" s="18">
        <v>242.8492</v>
      </c>
      <c r="BE163" s="18">
        <v>249.84370000000001</v>
      </c>
      <c r="BF163" s="19">
        <v>492.69290000000001</v>
      </c>
      <c r="BG163" s="18">
        <v>69.508300000000006</v>
      </c>
      <c r="BH163" s="18">
        <v>451.00529999999998</v>
      </c>
      <c r="BI163" s="18">
        <v>463.99540000000002</v>
      </c>
      <c r="BJ163" s="19">
        <v>915.00070000000005</v>
      </c>
      <c r="BK163" s="18">
        <v>124.3056</v>
      </c>
      <c r="BL163" s="18">
        <v>900.41060000000004</v>
      </c>
      <c r="BM163" s="18">
        <v>829.79010000000005</v>
      </c>
      <c r="BN163" s="19">
        <v>1730.2007000000001</v>
      </c>
      <c r="BO163" s="18">
        <v>225.0711</v>
      </c>
      <c r="BP163" s="18">
        <v>1702.2411999999999</v>
      </c>
      <c r="BQ163" s="18">
        <v>1502.4384</v>
      </c>
      <c r="BR163" s="19">
        <v>3204.6795999999999</v>
      </c>
      <c r="BS163" s="18">
        <v>0</v>
      </c>
      <c r="BT163" s="18">
        <v>14.7285</v>
      </c>
      <c r="BU163" s="18">
        <v>0</v>
      </c>
      <c r="BV163" s="19">
        <v>14.7285</v>
      </c>
      <c r="BW163" s="18">
        <v>0</v>
      </c>
      <c r="BX163" s="18">
        <v>0</v>
      </c>
      <c r="BY163" s="18">
        <v>0</v>
      </c>
      <c r="BZ163" s="18">
        <v>0</v>
      </c>
      <c r="CA163" s="18">
        <v>0</v>
      </c>
      <c r="CB163" s="18">
        <v>0</v>
      </c>
      <c r="CC163" s="18">
        <v>0</v>
      </c>
      <c r="CD163" s="19">
        <f>Table2[[#This Row],[Tax Exempt Bond Savings FY17 and After]]+Table2[[#This Row],[Tax Exempt Bond Savings Through FY16]]</f>
        <v>0</v>
      </c>
      <c r="CE163" s="18">
        <v>131.50790000000001</v>
      </c>
      <c r="CF163" s="18">
        <v>954.36509999999998</v>
      </c>
      <c r="CG163" s="18">
        <v>877.86749999999995</v>
      </c>
      <c r="CH163" s="19">
        <v>1832.2325999999998</v>
      </c>
      <c r="CI163" s="18">
        <v>356.57900000000001</v>
      </c>
      <c r="CJ163" s="18">
        <v>2641.8778000000002</v>
      </c>
      <c r="CK163" s="18">
        <v>2380.3058999999998</v>
      </c>
      <c r="CL163" s="19">
        <v>5022.1836999999996</v>
      </c>
      <c r="CM163" s="18">
        <v>98.119900000000001</v>
      </c>
      <c r="CN163" s="18">
        <v>451.62180000000001</v>
      </c>
      <c r="CO163" s="18">
        <v>654.98910000000001</v>
      </c>
      <c r="CP163" s="19">
        <v>1106.6109000000001</v>
      </c>
      <c r="CQ163" s="18">
        <v>0</v>
      </c>
      <c r="CR163" s="18">
        <v>0</v>
      </c>
      <c r="CS163" s="18">
        <v>0</v>
      </c>
      <c r="CT163" s="19">
        <v>0</v>
      </c>
      <c r="CU163" s="18">
        <v>0</v>
      </c>
      <c r="CV163" s="18">
        <v>0</v>
      </c>
      <c r="CW163" s="18">
        <v>0</v>
      </c>
      <c r="CX163" s="19">
        <v>0</v>
      </c>
      <c r="CY163" s="18">
        <v>98.119900000000001</v>
      </c>
      <c r="CZ163" s="18">
        <v>451.62180000000001</v>
      </c>
      <c r="DA163" s="18">
        <v>654.98910000000001</v>
      </c>
      <c r="DB163" s="19">
        <v>1106.6109000000001</v>
      </c>
      <c r="DC163" s="18">
        <v>340.56079999999997</v>
      </c>
      <c r="DD163" s="18">
        <v>2345.6905999999999</v>
      </c>
      <c r="DE163" s="18">
        <v>2273.3784999999998</v>
      </c>
      <c r="DF163" s="19">
        <v>4619.0690999999997</v>
      </c>
      <c r="DG163" s="18">
        <v>238.44370000000001</v>
      </c>
      <c r="DH163" s="18">
        <v>1648.2195999999999</v>
      </c>
      <c r="DI163" s="18">
        <v>1591.7066</v>
      </c>
      <c r="DJ163" s="19">
        <v>3239.9261999999999</v>
      </c>
      <c r="DK163" s="18">
        <v>579.00450000000001</v>
      </c>
      <c r="DL163" s="18">
        <v>3993.9101999999998</v>
      </c>
      <c r="DM163" s="18">
        <v>3865.0850999999998</v>
      </c>
      <c r="DN163" s="18">
        <v>7858.9952999999996</v>
      </c>
      <c r="DO163" s="18">
        <v>480.88459999999998</v>
      </c>
      <c r="DP163" s="18">
        <v>3542.2883999999999</v>
      </c>
      <c r="DQ163" s="18">
        <v>3210.096</v>
      </c>
      <c r="DR163" s="21">
        <v>6752.3843999999999</v>
      </c>
      <c r="DS163" s="21">
        <v>0</v>
      </c>
      <c r="DT163" s="21">
        <v>0</v>
      </c>
      <c r="DU163" s="21">
        <v>0</v>
      </c>
      <c r="DV163" s="21">
        <v>0</v>
      </c>
      <c r="DW163" s="16">
        <v>20</v>
      </c>
      <c r="DX163" s="16">
        <v>0</v>
      </c>
      <c r="DY163" s="16">
        <v>0</v>
      </c>
      <c r="DZ163" s="16">
        <v>0</v>
      </c>
      <c r="EA163" s="16">
        <v>18</v>
      </c>
      <c r="EB163" s="16">
        <v>0</v>
      </c>
      <c r="EC163" s="16">
        <v>0</v>
      </c>
      <c r="ED163" s="16">
        <v>0</v>
      </c>
      <c r="EE163" s="16">
        <v>90</v>
      </c>
      <c r="EF163" s="16">
        <v>0</v>
      </c>
      <c r="EG163" s="16">
        <v>0</v>
      </c>
      <c r="EH163" s="16">
        <v>0</v>
      </c>
      <c r="EI163" s="16">
        <v>20</v>
      </c>
      <c r="EJ163" s="16">
        <v>18</v>
      </c>
      <c r="EK163" s="50">
        <v>90</v>
      </c>
    </row>
    <row r="164" spans="1:141">
      <c r="A164" s="7">
        <v>92768</v>
      </c>
      <c r="B164" s="7" t="s">
        <v>1735</v>
      </c>
      <c r="C164" s="8" t="s">
        <v>600</v>
      </c>
      <c r="D164" s="8" t="s">
        <v>8</v>
      </c>
      <c r="E164" s="44">
        <v>8</v>
      </c>
      <c r="F164" s="9" t="s">
        <v>3075</v>
      </c>
      <c r="G164" s="9" t="s">
        <v>3069</v>
      </c>
      <c r="H164" s="46">
        <v>9392</v>
      </c>
      <c r="I164" s="46">
        <v>11280</v>
      </c>
      <c r="J164" s="54" t="s">
        <v>2387</v>
      </c>
      <c r="K164" s="12" t="s">
        <v>2528</v>
      </c>
      <c r="L164" s="14" t="s">
        <v>595</v>
      </c>
      <c r="M164" s="14" t="s">
        <v>17</v>
      </c>
      <c r="N164" s="27">
        <v>780000</v>
      </c>
      <c r="O164" s="7" t="s">
        <v>35</v>
      </c>
      <c r="P164" s="16">
        <v>27</v>
      </c>
      <c r="Q164" s="16">
        <v>30</v>
      </c>
      <c r="R164" s="16">
        <v>120</v>
      </c>
      <c r="S164" s="16">
        <v>0</v>
      </c>
      <c r="T164" s="16">
        <v>0</v>
      </c>
      <c r="U164" s="16">
        <v>177</v>
      </c>
      <c r="V164" s="16">
        <v>148</v>
      </c>
      <c r="W164" s="16">
        <v>0</v>
      </c>
      <c r="X164" s="16">
        <v>0</v>
      </c>
      <c r="Y164" s="16">
        <v>101</v>
      </c>
      <c r="Z164" s="16">
        <v>0</v>
      </c>
      <c r="AA164" s="16">
        <v>0</v>
      </c>
      <c r="AB164" s="16">
        <v>0</v>
      </c>
      <c r="AC164" s="16">
        <v>0</v>
      </c>
      <c r="AD164" s="16">
        <v>0</v>
      </c>
      <c r="AE164" s="16">
        <v>0</v>
      </c>
      <c r="AF164" s="16">
        <v>98</v>
      </c>
      <c r="AG164" s="16" t="s">
        <v>24</v>
      </c>
      <c r="AH164" s="16" t="s">
        <v>1466</v>
      </c>
      <c r="AI164" s="18">
        <v>0</v>
      </c>
      <c r="AJ164" s="18">
        <v>0</v>
      </c>
      <c r="AK164" s="18">
        <v>0</v>
      </c>
      <c r="AL164" s="18">
        <v>0</v>
      </c>
      <c r="AM164" s="18">
        <v>0</v>
      </c>
      <c r="AN164" s="18">
        <v>0</v>
      </c>
      <c r="AO164" s="18">
        <v>0</v>
      </c>
      <c r="AP164" s="19">
        <v>0</v>
      </c>
      <c r="AQ164" s="18">
        <v>0</v>
      </c>
      <c r="AR164" s="18">
        <v>20.7941</v>
      </c>
      <c r="AS164" s="18">
        <v>0</v>
      </c>
      <c r="AT164" s="19">
        <v>20.7941</v>
      </c>
      <c r="AU164" s="18">
        <v>0</v>
      </c>
      <c r="AV164" s="18">
        <v>0</v>
      </c>
      <c r="AW164" s="18">
        <v>0</v>
      </c>
      <c r="AX164" s="19">
        <v>0</v>
      </c>
      <c r="AY164" s="18">
        <v>0</v>
      </c>
      <c r="AZ164" s="18">
        <v>20.7941</v>
      </c>
      <c r="BA164" s="18">
        <v>0</v>
      </c>
      <c r="BB164" s="19">
        <v>20.7941</v>
      </c>
      <c r="BC164" s="18">
        <v>83.853899999999996</v>
      </c>
      <c r="BD164" s="18">
        <v>568.74860000000001</v>
      </c>
      <c r="BE164" s="18">
        <v>253.34700000000001</v>
      </c>
      <c r="BF164" s="19">
        <v>822.09559999999999</v>
      </c>
      <c r="BG164" s="18">
        <v>155.7286</v>
      </c>
      <c r="BH164" s="18">
        <v>1056.2471</v>
      </c>
      <c r="BI164" s="18">
        <v>470.50139999999999</v>
      </c>
      <c r="BJ164" s="19">
        <v>1526.7485000000001</v>
      </c>
      <c r="BK164" s="18">
        <v>239.58250000000001</v>
      </c>
      <c r="BL164" s="18">
        <v>1624.9956999999999</v>
      </c>
      <c r="BM164" s="18">
        <v>723.84839999999997</v>
      </c>
      <c r="BN164" s="19">
        <v>2348.8440999999998</v>
      </c>
      <c r="BO164" s="18">
        <v>231.02080000000001</v>
      </c>
      <c r="BP164" s="18">
        <v>1748.6778999999999</v>
      </c>
      <c r="BQ164" s="18">
        <v>697.98040000000003</v>
      </c>
      <c r="BR164" s="19">
        <v>2446.6583000000001</v>
      </c>
      <c r="BS164" s="18">
        <v>0</v>
      </c>
      <c r="BT164" s="18">
        <v>0</v>
      </c>
      <c r="BU164" s="18">
        <v>0</v>
      </c>
      <c r="BV164" s="19">
        <v>0</v>
      </c>
      <c r="BW164" s="18">
        <v>0</v>
      </c>
      <c r="BX164" s="18">
        <v>0</v>
      </c>
      <c r="BY164" s="18">
        <v>0</v>
      </c>
      <c r="BZ164" s="18">
        <v>0</v>
      </c>
      <c r="CA164" s="18">
        <v>0.34200000000000003</v>
      </c>
      <c r="CB164" s="18">
        <v>4.6078999999999999</v>
      </c>
      <c r="CC164" s="18">
        <v>0.88139999999999996</v>
      </c>
      <c r="CD164" s="19">
        <f>Table2[[#This Row],[Tax Exempt Bond Savings FY17 and After]]+Table2[[#This Row],[Tax Exempt Bond Savings Through FY16]]</f>
        <v>5.4893000000000001</v>
      </c>
      <c r="CE164" s="18">
        <v>272.14839999999998</v>
      </c>
      <c r="CF164" s="18">
        <v>2032.7994000000001</v>
      </c>
      <c r="CG164" s="18">
        <v>822.23910000000001</v>
      </c>
      <c r="CH164" s="19">
        <v>2855.0385000000001</v>
      </c>
      <c r="CI164" s="18">
        <v>502.8272</v>
      </c>
      <c r="CJ164" s="18">
        <v>3776.8694</v>
      </c>
      <c r="CK164" s="18">
        <v>1519.3380999999999</v>
      </c>
      <c r="CL164" s="19">
        <v>5296.2075000000004</v>
      </c>
      <c r="CM164" s="18">
        <v>0.34200000000000003</v>
      </c>
      <c r="CN164" s="18">
        <v>25.402000000000001</v>
      </c>
      <c r="CO164" s="18">
        <v>0.88139999999999996</v>
      </c>
      <c r="CP164" s="19">
        <v>26.2834</v>
      </c>
      <c r="CQ164" s="18">
        <v>0</v>
      </c>
      <c r="CR164" s="18">
        <v>0</v>
      </c>
      <c r="CS164" s="18">
        <v>0</v>
      </c>
      <c r="CT164" s="19">
        <v>0</v>
      </c>
      <c r="CU164" s="18">
        <v>0</v>
      </c>
      <c r="CV164" s="18">
        <v>0</v>
      </c>
      <c r="CW164" s="18">
        <v>0</v>
      </c>
      <c r="CX164" s="19">
        <v>0</v>
      </c>
      <c r="CY164" s="18">
        <v>0.34200000000000003</v>
      </c>
      <c r="CZ164" s="18">
        <v>25.402000000000001</v>
      </c>
      <c r="DA164" s="18">
        <v>0.88139999999999996</v>
      </c>
      <c r="DB164" s="19">
        <v>26.2834</v>
      </c>
      <c r="DC164" s="18">
        <v>231.02080000000001</v>
      </c>
      <c r="DD164" s="18">
        <v>1769.472</v>
      </c>
      <c r="DE164" s="18">
        <v>697.98040000000003</v>
      </c>
      <c r="DF164" s="19">
        <v>2467.4524000000001</v>
      </c>
      <c r="DG164" s="18">
        <v>511.73090000000002</v>
      </c>
      <c r="DH164" s="18">
        <v>3657.7950999999998</v>
      </c>
      <c r="DI164" s="18">
        <v>1546.0875000000001</v>
      </c>
      <c r="DJ164" s="19">
        <v>5203.8825999999999</v>
      </c>
      <c r="DK164" s="18">
        <v>742.75170000000003</v>
      </c>
      <c r="DL164" s="18">
        <v>5427.2671</v>
      </c>
      <c r="DM164" s="18">
        <v>2244.0679</v>
      </c>
      <c r="DN164" s="18">
        <v>7671.335</v>
      </c>
      <c r="DO164" s="18">
        <v>742.40970000000004</v>
      </c>
      <c r="DP164" s="18">
        <v>5401.8651</v>
      </c>
      <c r="DQ164" s="18">
        <v>2243.1864999999998</v>
      </c>
      <c r="DR164" s="21">
        <v>7645.0515999999998</v>
      </c>
      <c r="DS164" s="21">
        <v>0</v>
      </c>
      <c r="DT164" s="21">
        <v>0</v>
      </c>
      <c r="DU164" s="21">
        <v>0</v>
      </c>
      <c r="DV164" s="21">
        <v>0</v>
      </c>
      <c r="DW164" s="16">
        <v>0</v>
      </c>
      <c r="DX164" s="16">
        <v>0</v>
      </c>
      <c r="DY164" s="16">
        <v>0</v>
      </c>
      <c r="DZ164" s="16">
        <v>177</v>
      </c>
      <c r="EA164" s="16">
        <v>0</v>
      </c>
      <c r="EB164" s="16">
        <v>0</v>
      </c>
      <c r="EC164" s="16">
        <v>0</v>
      </c>
      <c r="ED164" s="16">
        <v>177</v>
      </c>
      <c r="EE164" s="16">
        <v>0</v>
      </c>
      <c r="EF164" s="16">
        <v>0</v>
      </c>
      <c r="EG164" s="16">
        <v>0</v>
      </c>
      <c r="EH164" s="16">
        <v>100</v>
      </c>
      <c r="EI164" s="16">
        <v>177</v>
      </c>
      <c r="EJ164" s="16">
        <v>177</v>
      </c>
      <c r="EK164" s="50">
        <v>100</v>
      </c>
    </row>
    <row r="165" spans="1:141">
      <c r="A165" s="7">
        <v>93392</v>
      </c>
      <c r="B165" s="7" t="s">
        <v>66</v>
      </c>
      <c r="C165" s="8" t="s">
        <v>68</v>
      </c>
      <c r="D165" s="8" t="s">
        <v>34</v>
      </c>
      <c r="E165" s="44">
        <v>2</v>
      </c>
      <c r="F165" s="9" t="s">
        <v>2858</v>
      </c>
      <c r="G165" s="9" t="s">
        <v>2859</v>
      </c>
      <c r="H165" s="46">
        <v>1517768</v>
      </c>
      <c r="I165" s="46">
        <v>2491196</v>
      </c>
      <c r="J165" s="54" t="s">
        <v>2339</v>
      </c>
      <c r="K165" s="12" t="s">
        <v>2529</v>
      </c>
      <c r="L165" s="14" t="s">
        <v>37</v>
      </c>
      <c r="M165" s="14" t="s">
        <v>67</v>
      </c>
      <c r="N165" s="27">
        <v>1700000000</v>
      </c>
      <c r="O165" s="7" t="s">
        <v>69</v>
      </c>
      <c r="P165" s="16">
        <v>44</v>
      </c>
      <c r="Q165" s="16">
        <v>2</v>
      </c>
      <c r="R165" s="16">
        <v>6238</v>
      </c>
      <c r="S165" s="16">
        <v>337</v>
      </c>
      <c r="T165" s="16">
        <v>3146</v>
      </c>
      <c r="U165" s="16">
        <v>9767</v>
      </c>
      <c r="V165" s="16">
        <v>7492</v>
      </c>
      <c r="W165" s="16">
        <v>0</v>
      </c>
      <c r="X165" s="16">
        <v>6347</v>
      </c>
      <c r="Y165" s="16">
        <v>3775</v>
      </c>
      <c r="Z165" s="16">
        <v>5550</v>
      </c>
      <c r="AA165" s="16">
        <v>95</v>
      </c>
      <c r="AB165" s="16">
        <v>0</v>
      </c>
      <c r="AC165" s="16">
        <v>0</v>
      </c>
      <c r="AD165" s="16">
        <v>0</v>
      </c>
      <c r="AE165" s="16">
        <v>4</v>
      </c>
      <c r="AF165" s="16">
        <v>33</v>
      </c>
      <c r="AG165" s="16" t="s">
        <v>24</v>
      </c>
      <c r="AH165" s="16" t="s">
        <v>1466</v>
      </c>
      <c r="AI165" s="18">
        <v>11494.089</v>
      </c>
      <c r="AJ165" s="18">
        <v>33161.0965</v>
      </c>
      <c r="AK165" s="18">
        <v>2481.1444999999999</v>
      </c>
      <c r="AL165" s="18">
        <v>35642.241000000002</v>
      </c>
      <c r="AM165" s="18">
        <v>21346.165400000002</v>
      </c>
      <c r="AN165" s="18">
        <v>57068.499100000001</v>
      </c>
      <c r="AO165" s="18">
        <v>4607.8397000000004</v>
      </c>
      <c r="AP165" s="19">
        <v>61676.338799999998</v>
      </c>
      <c r="AQ165" s="18">
        <v>0</v>
      </c>
      <c r="AR165" s="18">
        <v>2789.4252000000001</v>
      </c>
      <c r="AS165" s="18">
        <v>0</v>
      </c>
      <c r="AT165" s="19">
        <v>2789.4252000000001</v>
      </c>
      <c r="AU165" s="18">
        <v>3073.5826999999999</v>
      </c>
      <c r="AV165" s="18">
        <v>555.19079999999997</v>
      </c>
      <c r="AW165" s="18">
        <v>0</v>
      </c>
      <c r="AX165" s="19">
        <v>555.19079999999997</v>
      </c>
      <c r="AY165" s="18">
        <v>0</v>
      </c>
      <c r="AZ165" s="18">
        <v>0</v>
      </c>
      <c r="BA165" s="18">
        <v>0</v>
      </c>
      <c r="BB165" s="19">
        <v>0</v>
      </c>
      <c r="BC165" s="18">
        <v>21468.356599999999</v>
      </c>
      <c r="BD165" s="18">
        <v>169913.43369999999</v>
      </c>
      <c r="BE165" s="18">
        <v>4634.2161999999998</v>
      </c>
      <c r="BF165" s="19">
        <v>174547.64989999999</v>
      </c>
      <c r="BG165" s="18">
        <v>39869.805200000003</v>
      </c>
      <c r="BH165" s="18">
        <v>315553.51929999999</v>
      </c>
      <c r="BI165" s="18">
        <v>8606.4015999999992</v>
      </c>
      <c r="BJ165" s="19">
        <v>324159.92089999997</v>
      </c>
      <c r="BK165" s="18">
        <v>91104.833499999993</v>
      </c>
      <c r="BL165" s="18">
        <v>577930.78300000005</v>
      </c>
      <c r="BM165" s="18">
        <v>20329.601999999999</v>
      </c>
      <c r="BN165" s="19">
        <v>598260.38500000001</v>
      </c>
      <c r="BO165" s="18">
        <v>59080.866600000001</v>
      </c>
      <c r="BP165" s="18">
        <v>627606.48360000004</v>
      </c>
      <c r="BQ165" s="18">
        <v>12753.3521</v>
      </c>
      <c r="BR165" s="19">
        <v>640359.83570000005</v>
      </c>
      <c r="BS165" s="18">
        <v>970.76670000000001</v>
      </c>
      <c r="BT165" s="18">
        <v>8754.2091999999993</v>
      </c>
      <c r="BU165" s="18">
        <v>36245.790800000002</v>
      </c>
      <c r="BV165" s="19">
        <v>45000</v>
      </c>
      <c r="BW165" s="18">
        <v>0</v>
      </c>
      <c r="BX165" s="18">
        <v>82.122799999999998</v>
      </c>
      <c r="BY165" s="18">
        <v>0</v>
      </c>
      <c r="BZ165" s="18">
        <v>82.122799999999998</v>
      </c>
      <c r="CA165" s="18">
        <v>0</v>
      </c>
      <c r="CB165" s="18">
        <v>0</v>
      </c>
      <c r="CC165" s="18">
        <v>0</v>
      </c>
      <c r="CD165" s="19">
        <f>Table2[[#This Row],[Tax Exempt Bond Savings FY17 and After]]+Table2[[#This Row],[Tax Exempt Bond Savings Through FY16]]</f>
        <v>0</v>
      </c>
      <c r="CE165" s="18">
        <v>62902.868000000002</v>
      </c>
      <c r="CF165" s="18">
        <v>570002.05559999996</v>
      </c>
      <c r="CG165" s="18">
        <v>13578.379499999999</v>
      </c>
      <c r="CH165" s="19">
        <v>583580.4351</v>
      </c>
      <c r="CI165" s="18">
        <v>121012.9679</v>
      </c>
      <c r="CJ165" s="18">
        <v>1188772.2072000001</v>
      </c>
      <c r="CK165" s="18">
        <v>-9914.0591999999997</v>
      </c>
      <c r="CL165" s="19">
        <v>1178858.148</v>
      </c>
      <c r="CM165" s="18">
        <v>4044.3494000000001</v>
      </c>
      <c r="CN165" s="18">
        <v>9391.5228000000006</v>
      </c>
      <c r="CO165" s="18">
        <v>36245.790800000002</v>
      </c>
      <c r="CP165" s="19">
        <v>45637.313600000001</v>
      </c>
      <c r="CQ165" s="18">
        <v>0</v>
      </c>
      <c r="CR165" s="18">
        <v>0</v>
      </c>
      <c r="CS165" s="18">
        <v>0</v>
      </c>
      <c r="CT165" s="19">
        <v>0</v>
      </c>
      <c r="CU165" s="18">
        <v>0</v>
      </c>
      <c r="CV165" s="18">
        <v>0</v>
      </c>
      <c r="CW165" s="18">
        <v>0</v>
      </c>
      <c r="CX165" s="19">
        <v>0</v>
      </c>
      <c r="CY165" s="18">
        <v>4044.3494000000001</v>
      </c>
      <c r="CZ165" s="18">
        <v>9391.5228000000006</v>
      </c>
      <c r="DA165" s="18">
        <v>36245.790800000002</v>
      </c>
      <c r="DB165" s="19">
        <v>45637.313600000001</v>
      </c>
      <c r="DC165" s="18">
        <v>91921.120999999999</v>
      </c>
      <c r="DD165" s="18">
        <v>720625.50439999998</v>
      </c>
      <c r="DE165" s="18">
        <v>19842.336299999999</v>
      </c>
      <c r="DF165" s="19">
        <v>740467.84069999994</v>
      </c>
      <c r="DG165" s="18">
        <v>124241.0298</v>
      </c>
      <c r="DH165" s="18">
        <v>1055469.0086000001</v>
      </c>
      <c r="DI165" s="18">
        <v>26818.997299999999</v>
      </c>
      <c r="DJ165" s="19">
        <v>1082288.0059</v>
      </c>
      <c r="DK165" s="18">
        <v>216162.1508</v>
      </c>
      <c r="DL165" s="18">
        <v>1776094.513</v>
      </c>
      <c r="DM165" s="18">
        <v>46661.333599999998</v>
      </c>
      <c r="DN165" s="18">
        <v>1822755.8466</v>
      </c>
      <c r="DO165" s="18">
        <v>212117.8014</v>
      </c>
      <c r="DP165" s="18">
        <v>1766702.9901999999</v>
      </c>
      <c r="DQ165" s="18">
        <v>10415.542799999999</v>
      </c>
      <c r="DR165" s="21">
        <v>1777118.5329999998</v>
      </c>
      <c r="DS165" s="21">
        <v>0</v>
      </c>
      <c r="DT165" s="21">
        <v>0</v>
      </c>
      <c r="DU165" s="21">
        <v>0</v>
      </c>
      <c r="DV165" s="21">
        <v>0</v>
      </c>
      <c r="DW165" s="16">
        <v>0</v>
      </c>
      <c r="DX165" s="16">
        <v>0</v>
      </c>
      <c r="DY165" s="16">
        <v>0</v>
      </c>
      <c r="DZ165" s="16">
        <v>9384</v>
      </c>
      <c r="EA165" s="16">
        <v>0</v>
      </c>
      <c r="EB165" s="16">
        <v>0</v>
      </c>
      <c r="EC165" s="16">
        <v>0</v>
      </c>
      <c r="ED165" s="16">
        <v>9384</v>
      </c>
      <c r="EE165" s="16">
        <v>0</v>
      </c>
      <c r="EF165" s="16">
        <v>0</v>
      </c>
      <c r="EG165" s="16">
        <v>0</v>
      </c>
      <c r="EH165" s="16">
        <v>100</v>
      </c>
      <c r="EI165" s="16">
        <v>9384</v>
      </c>
      <c r="EJ165" s="16">
        <v>9384</v>
      </c>
      <c r="EK165" s="50">
        <v>100</v>
      </c>
    </row>
    <row r="166" spans="1:141">
      <c r="A166" s="7">
        <v>92382</v>
      </c>
      <c r="B166" s="7" t="s">
        <v>174</v>
      </c>
      <c r="C166" s="8" t="s">
        <v>176</v>
      </c>
      <c r="D166" s="8" t="s">
        <v>19</v>
      </c>
      <c r="E166" s="44">
        <v>19</v>
      </c>
      <c r="F166" s="9" t="s">
        <v>2901</v>
      </c>
      <c r="G166" s="9" t="s">
        <v>2898</v>
      </c>
      <c r="H166" s="46">
        <v>174240</v>
      </c>
      <c r="I166" s="46">
        <v>188500</v>
      </c>
      <c r="J166" s="54" t="s">
        <v>2367</v>
      </c>
      <c r="K166" s="12" t="s">
        <v>2527</v>
      </c>
      <c r="L166" s="14" t="s">
        <v>175</v>
      </c>
      <c r="M166" s="14" t="s">
        <v>155</v>
      </c>
      <c r="N166" s="27">
        <v>15000000</v>
      </c>
      <c r="O166" s="7" t="s">
        <v>177</v>
      </c>
      <c r="P166" s="16">
        <v>2</v>
      </c>
      <c r="Q166" s="16">
        <v>0</v>
      </c>
      <c r="R166" s="16">
        <v>343</v>
      </c>
      <c r="S166" s="16">
        <v>0</v>
      </c>
      <c r="T166" s="16">
        <v>0</v>
      </c>
      <c r="U166" s="16">
        <v>345</v>
      </c>
      <c r="V166" s="16">
        <v>344</v>
      </c>
      <c r="W166" s="16">
        <v>0</v>
      </c>
      <c r="X166" s="16">
        <v>0</v>
      </c>
      <c r="Y166" s="16">
        <v>0</v>
      </c>
      <c r="Z166" s="16">
        <v>240</v>
      </c>
      <c r="AA166" s="16">
        <v>28</v>
      </c>
      <c r="AB166" s="16">
        <v>7</v>
      </c>
      <c r="AC166" s="16">
        <v>24</v>
      </c>
      <c r="AD166" s="16">
        <v>21</v>
      </c>
      <c r="AE166" s="16">
        <v>21</v>
      </c>
      <c r="AF166" s="16">
        <v>95</v>
      </c>
      <c r="AG166" s="16" t="s">
        <v>24</v>
      </c>
      <c r="AH166" s="16" t="s">
        <v>24</v>
      </c>
      <c r="AI166" s="18">
        <v>268.77350000000001</v>
      </c>
      <c r="AJ166" s="18">
        <v>2113.3251</v>
      </c>
      <c r="AK166" s="18">
        <v>602.43420000000003</v>
      </c>
      <c r="AL166" s="18">
        <v>2715.7593000000002</v>
      </c>
      <c r="AM166" s="18">
        <v>499.1508</v>
      </c>
      <c r="AN166" s="18">
        <v>5386.7933000000003</v>
      </c>
      <c r="AO166" s="18">
        <v>1118.8063999999999</v>
      </c>
      <c r="AP166" s="19">
        <v>6505.5997000000007</v>
      </c>
      <c r="AQ166" s="18">
        <v>0</v>
      </c>
      <c r="AR166" s="18">
        <v>140.36000000000001</v>
      </c>
      <c r="AS166" s="18">
        <v>0</v>
      </c>
      <c r="AT166" s="19">
        <v>140.36000000000001</v>
      </c>
      <c r="AU166" s="18">
        <v>603.66300000000001</v>
      </c>
      <c r="AV166" s="18">
        <v>4598.2357000000002</v>
      </c>
      <c r="AW166" s="18">
        <v>1353.0623000000001</v>
      </c>
      <c r="AX166" s="19">
        <v>5951.2980000000007</v>
      </c>
      <c r="AY166" s="18">
        <v>0</v>
      </c>
      <c r="AZ166" s="18">
        <v>140.36000000000001</v>
      </c>
      <c r="BA166" s="18">
        <v>0</v>
      </c>
      <c r="BB166" s="19">
        <v>140.36000000000001</v>
      </c>
      <c r="BC166" s="18">
        <v>421.10669999999999</v>
      </c>
      <c r="BD166" s="18">
        <v>2333.2444999999998</v>
      </c>
      <c r="BE166" s="18">
        <v>943.8768</v>
      </c>
      <c r="BF166" s="19">
        <v>3277.1212999999998</v>
      </c>
      <c r="BG166" s="18">
        <v>782.05520000000001</v>
      </c>
      <c r="BH166" s="18">
        <v>4333.1687000000002</v>
      </c>
      <c r="BI166" s="18">
        <v>1752.9138</v>
      </c>
      <c r="BJ166" s="19">
        <v>6086.0825000000004</v>
      </c>
      <c r="BK166" s="18">
        <v>1367.4232</v>
      </c>
      <c r="BL166" s="18">
        <v>9568.2958999999992</v>
      </c>
      <c r="BM166" s="18">
        <v>3064.9688999999998</v>
      </c>
      <c r="BN166" s="19">
        <v>12633.264799999999</v>
      </c>
      <c r="BO166" s="18">
        <v>3424.4002</v>
      </c>
      <c r="BP166" s="18">
        <v>19548.592799999999</v>
      </c>
      <c r="BQ166" s="18">
        <v>7675.5177999999996</v>
      </c>
      <c r="BR166" s="19">
        <v>27224.1106</v>
      </c>
      <c r="BS166" s="18">
        <v>0</v>
      </c>
      <c r="BT166" s="18">
        <v>0</v>
      </c>
      <c r="BU166" s="18">
        <v>0</v>
      </c>
      <c r="BV166" s="19">
        <v>0</v>
      </c>
      <c r="BW166" s="18">
        <v>0</v>
      </c>
      <c r="BX166" s="18">
        <v>22.439299999999999</v>
      </c>
      <c r="BY166" s="18">
        <v>0</v>
      </c>
      <c r="BZ166" s="18">
        <v>22.439299999999999</v>
      </c>
      <c r="CA166" s="18">
        <v>0</v>
      </c>
      <c r="CB166" s="18">
        <v>0</v>
      </c>
      <c r="CC166" s="18">
        <v>0</v>
      </c>
      <c r="CD166" s="19">
        <f>Table2[[#This Row],[Tax Exempt Bond Savings FY17 and After]]+Table2[[#This Row],[Tax Exempt Bond Savings Through FY16]]</f>
        <v>0</v>
      </c>
      <c r="CE166" s="18">
        <v>1358.4018000000001</v>
      </c>
      <c r="CF166" s="18">
        <v>8599.5321999999996</v>
      </c>
      <c r="CG166" s="18">
        <v>3044.7485000000001</v>
      </c>
      <c r="CH166" s="19">
        <v>11644.280699999999</v>
      </c>
      <c r="CI166" s="18">
        <v>4782.8019999999997</v>
      </c>
      <c r="CJ166" s="18">
        <v>28125.685700000002</v>
      </c>
      <c r="CK166" s="18">
        <v>10720.266299999999</v>
      </c>
      <c r="CL166" s="19">
        <v>38845.952000000005</v>
      </c>
      <c r="CM166" s="18">
        <v>603.66300000000001</v>
      </c>
      <c r="CN166" s="18">
        <v>4761.0349999999999</v>
      </c>
      <c r="CO166" s="18">
        <v>1353.0623000000001</v>
      </c>
      <c r="CP166" s="19">
        <v>6114.0972999999994</v>
      </c>
      <c r="CQ166" s="18">
        <v>0</v>
      </c>
      <c r="CR166" s="18">
        <v>0</v>
      </c>
      <c r="CS166" s="18">
        <v>0</v>
      </c>
      <c r="CT166" s="19">
        <v>0</v>
      </c>
      <c r="CU166" s="18">
        <v>0</v>
      </c>
      <c r="CV166" s="18">
        <v>0</v>
      </c>
      <c r="CW166" s="18">
        <v>0</v>
      </c>
      <c r="CX166" s="19">
        <v>0</v>
      </c>
      <c r="CY166" s="18">
        <v>603.66300000000001</v>
      </c>
      <c r="CZ166" s="18">
        <v>4761.0349999999999</v>
      </c>
      <c r="DA166" s="18">
        <v>1353.0623000000001</v>
      </c>
      <c r="DB166" s="19">
        <v>6114.0972999999994</v>
      </c>
      <c r="DC166" s="18">
        <v>4192.3244999999997</v>
      </c>
      <c r="DD166" s="18">
        <v>27189.071199999998</v>
      </c>
      <c r="DE166" s="18">
        <v>9396.7584000000006</v>
      </c>
      <c r="DF166" s="19">
        <v>36585.829599999997</v>
      </c>
      <c r="DG166" s="18">
        <v>2561.5637000000002</v>
      </c>
      <c r="DH166" s="18">
        <v>15265.945400000001</v>
      </c>
      <c r="DI166" s="18">
        <v>5741.5391</v>
      </c>
      <c r="DJ166" s="19">
        <v>21007.484499999999</v>
      </c>
      <c r="DK166" s="18">
        <v>6753.8882000000003</v>
      </c>
      <c r="DL166" s="18">
        <v>42455.016600000003</v>
      </c>
      <c r="DM166" s="18">
        <v>15138.297500000001</v>
      </c>
      <c r="DN166" s="18">
        <v>57593.314100000003</v>
      </c>
      <c r="DO166" s="18">
        <v>6150.2251999999999</v>
      </c>
      <c r="DP166" s="18">
        <v>37693.981599999999</v>
      </c>
      <c r="DQ166" s="18">
        <v>13785.235199999999</v>
      </c>
      <c r="DR166" s="21">
        <v>51479.216799999995</v>
      </c>
      <c r="DS166" s="21">
        <v>0</v>
      </c>
      <c r="DT166" s="21">
        <v>0</v>
      </c>
      <c r="DU166" s="21">
        <v>0</v>
      </c>
      <c r="DV166" s="21">
        <v>0</v>
      </c>
      <c r="DW166" s="16">
        <v>0</v>
      </c>
      <c r="DX166" s="16">
        <v>0</v>
      </c>
      <c r="DY166" s="16">
        <v>0</v>
      </c>
      <c r="DZ166" s="16">
        <v>0</v>
      </c>
      <c r="EA166" s="16">
        <v>0</v>
      </c>
      <c r="EB166" s="16">
        <v>0</v>
      </c>
      <c r="EC166" s="16">
        <v>0</v>
      </c>
      <c r="ED166" s="16">
        <v>0</v>
      </c>
      <c r="EE166" s="16">
        <v>0</v>
      </c>
      <c r="EF166" s="16">
        <v>0</v>
      </c>
      <c r="EG166" s="16">
        <v>0</v>
      </c>
      <c r="EH166" s="16">
        <v>0</v>
      </c>
      <c r="EI166" s="16">
        <v>0</v>
      </c>
      <c r="EJ166" s="16">
        <v>0</v>
      </c>
      <c r="EK166" s="50">
        <v>0</v>
      </c>
    </row>
    <row r="167" spans="1:141">
      <c r="A167" s="7">
        <v>94046</v>
      </c>
      <c r="B167" s="7" t="s">
        <v>2752</v>
      </c>
      <c r="C167" s="8" t="s">
        <v>2799</v>
      </c>
      <c r="D167" s="8" t="s">
        <v>152</v>
      </c>
      <c r="E167" s="44">
        <v>50</v>
      </c>
      <c r="F167" s="9" t="s">
        <v>3367</v>
      </c>
      <c r="G167" s="9" t="s">
        <v>3026</v>
      </c>
      <c r="H167" s="46">
        <v>10800</v>
      </c>
      <c r="I167" s="46">
        <v>5825</v>
      </c>
      <c r="J167" s="54" t="s">
        <v>3582</v>
      </c>
      <c r="K167" s="12" t="s">
        <v>2527</v>
      </c>
      <c r="L167" s="14" t="s">
        <v>3428</v>
      </c>
      <c r="M167" s="14" t="s">
        <v>1852</v>
      </c>
      <c r="N167" s="27">
        <v>23089000</v>
      </c>
      <c r="O167" s="7" t="s">
        <v>9</v>
      </c>
      <c r="P167" s="16">
        <v>0</v>
      </c>
      <c r="Q167" s="16">
        <v>0</v>
      </c>
      <c r="R167" s="16">
        <v>0</v>
      </c>
      <c r="S167" s="16">
        <v>0</v>
      </c>
      <c r="T167" s="16">
        <v>1</v>
      </c>
      <c r="U167" s="16">
        <v>1</v>
      </c>
      <c r="V167" s="16">
        <v>1</v>
      </c>
      <c r="W167" s="16">
        <v>15</v>
      </c>
      <c r="X167" s="16">
        <v>0</v>
      </c>
      <c r="Y167" s="16">
        <v>0</v>
      </c>
      <c r="Z167" s="16">
        <v>19</v>
      </c>
      <c r="AA167" s="16">
        <v>0</v>
      </c>
      <c r="AB167" s="16">
        <v>0</v>
      </c>
      <c r="AC167" s="16">
        <v>0</v>
      </c>
      <c r="AD167" s="16">
        <v>0</v>
      </c>
      <c r="AE167" s="16">
        <v>0</v>
      </c>
      <c r="AF167" s="16">
        <v>0</v>
      </c>
      <c r="AG167" s="16" t="s">
        <v>24</v>
      </c>
      <c r="AH167" s="16" t="s">
        <v>24</v>
      </c>
      <c r="AI167" s="18">
        <v>3.7795000000000001</v>
      </c>
      <c r="AJ167" s="18">
        <v>3.7795000000000001</v>
      </c>
      <c r="AK167" s="18">
        <v>68.400999999999996</v>
      </c>
      <c r="AL167" s="18">
        <v>72.180499999999995</v>
      </c>
      <c r="AM167" s="18">
        <v>7.0191999999999997</v>
      </c>
      <c r="AN167" s="18">
        <v>7.0191999999999997</v>
      </c>
      <c r="AO167" s="18">
        <v>127.0334</v>
      </c>
      <c r="AP167" s="19">
        <v>134.05260000000001</v>
      </c>
      <c r="AQ167" s="18">
        <v>105.176</v>
      </c>
      <c r="AR167" s="18">
        <v>105.176</v>
      </c>
      <c r="AS167" s="18">
        <v>0</v>
      </c>
      <c r="AT167" s="19">
        <v>105.176</v>
      </c>
      <c r="AU167" s="18">
        <v>0</v>
      </c>
      <c r="AV167" s="18">
        <v>0</v>
      </c>
      <c r="AW167" s="18">
        <v>0</v>
      </c>
      <c r="AX167" s="19">
        <v>0</v>
      </c>
      <c r="AY167" s="18">
        <v>105.176</v>
      </c>
      <c r="AZ167" s="18">
        <v>105.176</v>
      </c>
      <c r="BA167" s="18">
        <v>0</v>
      </c>
      <c r="BB167" s="19">
        <v>105.176</v>
      </c>
      <c r="BC167" s="18">
        <v>11.114100000000001</v>
      </c>
      <c r="BD167" s="18">
        <v>11.114100000000001</v>
      </c>
      <c r="BE167" s="18">
        <v>-71.884200000000007</v>
      </c>
      <c r="BF167" s="19">
        <v>-60.770100000000006</v>
      </c>
      <c r="BG167" s="18">
        <v>20.640499999999999</v>
      </c>
      <c r="BH167" s="18">
        <v>20.640499999999999</v>
      </c>
      <c r="BI167" s="18">
        <v>-133.499</v>
      </c>
      <c r="BJ167" s="19">
        <v>-112.85849999999999</v>
      </c>
      <c r="BK167" s="18">
        <v>42.5533</v>
      </c>
      <c r="BL167" s="18">
        <v>42.5533</v>
      </c>
      <c r="BM167" s="18">
        <v>-9.9488000000000003</v>
      </c>
      <c r="BN167" s="19">
        <v>32.604500000000002</v>
      </c>
      <c r="BO167" s="18">
        <v>118.80289999999999</v>
      </c>
      <c r="BP167" s="18">
        <v>118.80289999999999</v>
      </c>
      <c r="BQ167" s="18">
        <v>255.33779999999999</v>
      </c>
      <c r="BR167" s="19">
        <v>374.14069999999998</v>
      </c>
      <c r="BS167" s="18">
        <v>95.52</v>
      </c>
      <c r="BT167" s="18">
        <v>95.52</v>
      </c>
      <c r="BU167" s="18">
        <v>837.74310000000003</v>
      </c>
      <c r="BV167" s="19">
        <v>933.26310000000001</v>
      </c>
      <c r="BW167" s="18">
        <v>0</v>
      </c>
      <c r="BX167" s="18">
        <v>0</v>
      </c>
      <c r="BY167" s="18">
        <v>0</v>
      </c>
      <c r="BZ167" s="18">
        <v>0</v>
      </c>
      <c r="CA167" s="18">
        <v>0</v>
      </c>
      <c r="CB167" s="18">
        <v>0</v>
      </c>
      <c r="CC167" s="18">
        <v>0</v>
      </c>
      <c r="CD167" s="19">
        <f>Table2[[#This Row],[Tax Exempt Bond Savings FY17 and After]]+Table2[[#This Row],[Tax Exempt Bond Savings Through FY16]]</f>
        <v>0</v>
      </c>
      <c r="CE167" s="18">
        <v>40.366199999999999</v>
      </c>
      <c r="CF167" s="18">
        <v>40.366199999999999</v>
      </c>
      <c r="CG167" s="18">
        <v>730.53790000000004</v>
      </c>
      <c r="CH167" s="19">
        <v>770.90410000000008</v>
      </c>
      <c r="CI167" s="18">
        <v>63.649099999999997</v>
      </c>
      <c r="CJ167" s="18">
        <v>63.649099999999997</v>
      </c>
      <c r="CK167" s="18">
        <v>148.1326</v>
      </c>
      <c r="CL167" s="19">
        <v>211.7817</v>
      </c>
      <c r="CM167" s="18">
        <v>200.696</v>
      </c>
      <c r="CN167" s="18">
        <v>200.696</v>
      </c>
      <c r="CO167" s="18">
        <v>837.74310000000003</v>
      </c>
      <c r="CP167" s="19">
        <v>1038.4391000000001</v>
      </c>
      <c r="CQ167" s="18">
        <v>0</v>
      </c>
      <c r="CR167" s="18">
        <v>0</v>
      </c>
      <c r="CS167" s="18">
        <v>0</v>
      </c>
      <c r="CT167" s="19">
        <v>0</v>
      </c>
      <c r="CU167" s="18">
        <v>0</v>
      </c>
      <c r="CV167" s="18">
        <v>0</v>
      </c>
      <c r="CW167" s="18">
        <v>0</v>
      </c>
      <c r="CX167" s="19">
        <v>0</v>
      </c>
      <c r="CY167" s="18">
        <v>200.696</v>
      </c>
      <c r="CZ167" s="18">
        <v>200.696</v>
      </c>
      <c r="DA167" s="18">
        <v>837.74310000000003</v>
      </c>
      <c r="DB167" s="19">
        <v>1038.4391000000001</v>
      </c>
      <c r="DC167" s="18">
        <v>234.77760000000001</v>
      </c>
      <c r="DD167" s="18">
        <v>234.77760000000001</v>
      </c>
      <c r="DE167" s="18">
        <v>450.7722</v>
      </c>
      <c r="DF167" s="19">
        <v>685.5498</v>
      </c>
      <c r="DG167" s="18">
        <v>72.120800000000003</v>
      </c>
      <c r="DH167" s="18">
        <v>72.120800000000003</v>
      </c>
      <c r="DI167" s="18">
        <v>525.15470000000005</v>
      </c>
      <c r="DJ167" s="19">
        <v>597.27550000000008</v>
      </c>
      <c r="DK167" s="18">
        <v>306.89839999999998</v>
      </c>
      <c r="DL167" s="18">
        <v>306.89839999999998</v>
      </c>
      <c r="DM167" s="18">
        <v>975.92690000000005</v>
      </c>
      <c r="DN167" s="18">
        <v>1282.8253</v>
      </c>
      <c r="DO167" s="18">
        <v>106.2024</v>
      </c>
      <c r="DP167" s="18">
        <v>106.2024</v>
      </c>
      <c r="DQ167" s="18">
        <v>138.18379999999999</v>
      </c>
      <c r="DR167" s="21">
        <v>244.38619999999997</v>
      </c>
      <c r="DS167" s="21">
        <v>0</v>
      </c>
      <c r="DT167" s="21">
        <v>0</v>
      </c>
      <c r="DU167" s="21">
        <v>0</v>
      </c>
      <c r="DV167" s="21">
        <v>0</v>
      </c>
      <c r="DW167" s="16">
        <v>0</v>
      </c>
      <c r="DX167" s="16">
        <v>0</v>
      </c>
      <c r="DY167" s="16">
        <v>0</v>
      </c>
      <c r="DZ167" s="16">
        <v>1</v>
      </c>
      <c r="EA167" s="16">
        <v>0</v>
      </c>
      <c r="EB167" s="16">
        <v>0</v>
      </c>
      <c r="EC167" s="16">
        <v>0</v>
      </c>
      <c r="ED167" s="16">
        <v>1</v>
      </c>
      <c r="EE167" s="16">
        <v>0</v>
      </c>
      <c r="EF167" s="16">
        <v>0</v>
      </c>
      <c r="EG167" s="16">
        <v>0</v>
      </c>
      <c r="EH167" s="16">
        <v>100</v>
      </c>
      <c r="EI167" s="16">
        <v>1</v>
      </c>
      <c r="EJ167" s="16">
        <v>1</v>
      </c>
      <c r="EK167" s="50">
        <v>100</v>
      </c>
    </row>
    <row r="168" spans="1:141">
      <c r="A168" s="7">
        <v>91039</v>
      </c>
      <c r="B168" s="7" t="s">
        <v>70</v>
      </c>
      <c r="C168" s="8" t="s">
        <v>2792</v>
      </c>
      <c r="D168" s="8" t="s">
        <v>14</v>
      </c>
      <c r="E168" s="44">
        <v>38</v>
      </c>
      <c r="F168" s="9" t="s">
        <v>2860</v>
      </c>
      <c r="G168" s="9" t="s">
        <v>2839</v>
      </c>
      <c r="H168" s="46">
        <v>80000</v>
      </c>
      <c r="I168" s="46">
        <v>26440</v>
      </c>
      <c r="J168" s="54" t="s">
        <v>2340</v>
      </c>
      <c r="K168" s="12" t="s">
        <v>2527</v>
      </c>
      <c r="L168" s="14" t="s">
        <v>71</v>
      </c>
      <c r="M168" s="14" t="s">
        <v>72</v>
      </c>
      <c r="N168" s="27">
        <v>1500000</v>
      </c>
      <c r="O168" s="7" t="s">
        <v>50</v>
      </c>
      <c r="P168" s="16">
        <v>1</v>
      </c>
      <c r="Q168" s="16">
        <v>0</v>
      </c>
      <c r="R168" s="16">
        <v>304</v>
      </c>
      <c r="S168" s="16">
        <v>0</v>
      </c>
      <c r="T168" s="16">
        <v>0</v>
      </c>
      <c r="U168" s="16">
        <v>305</v>
      </c>
      <c r="V168" s="16">
        <v>304</v>
      </c>
      <c r="W168" s="16">
        <v>0</v>
      </c>
      <c r="X168" s="16">
        <v>0</v>
      </c>
      <c r="Y168" s="16">
        <v>0</v>
      </c>
      <c r="Z168" s="16">
        <v>30</v>
      </c>
      <c r="AA168" s="16">
        <v>0</v>
      </c>
      <c r="AB168" s="16">
        <v>85</v>
      </c>
      <c r="AC168" s="16">
        <v>11</v>
      </c>
      <c r="AD168" s="16">
        <v>3</v>
      </c>
      <c r="AE168" s="16">
        <v>0</v>
      </c>
      <c r="AF168" s="16">
        <v>100</v>
      </c>
      <c r="AG168" s="16" t="s">
        <v>24</v>
      </c>
      <c r="AH168" s="16" t="s">
        <v>1466</v>
      </c>
      <c r="AI168" s="18">
        <v>27.427099999999999</v>
      </c>
      <c r="AJ168" s="18">
        <v>380.42739999999998</v>
      </c>
      <c r="AK168" s="18">
        <v>34.694200000000002</v>
      </c>
      <c r="AL168" s="18">
        <v>415.1216</v>
      </c>
      <c r="AM168" s="18">
        <v>50.936</v>
      </c>
      <c r="AN168" s="18">
        <v>287.91370000000001</v>
      </c>
      <c r="AO168" s="18">
        <v>64.432400000000001</v>
      </c>
      <c r="AP168" s="19">
        <v>352.34609999999998</v>
      </c>
      <c r="AQ168" s="18">
        <v>0</v>
      </c>
      <c r="AR168" s="18">
        <v>21.053999999999998</v>
      </c>
      <c r="AS168" s="18">
        <v>0</v>
      </c>
      <c r="AT168" s="19">
        <v>21.053999999999998</v>
      </c>
      <c r="AU168" s="18">
        <v>55.805399999999999</v>
      </c>
      <c r="AV168" s="18">
        <v>290.63709999999998</v>
      </c>
      <c r="AW168" s="18">
        <v>70.591999999999999</v>
      </c>
      <c r="AX168" s="19">
        <v>361.22909999999996</v>
      </c>
      <c r="AY168" s="18">
        <v>0</v>
      </c>
      <c r="AZ168" s="18">
        <v>21.053999999999998</v>
      </c>
      <c r="BA168" s="18">
        <v>0</v>
      </c>
      <c r="BB168" s="19">
        <v>21.053999999999998</v>
      </c>
      <c r="BC168" s="18">
        <v>187.55</v>
      </c>
      <c r="BD168" s="18">
        <v>773.73760000000004</v>
      </c>
      <c r="BE168" s="18">
        <v>237.24440000000001</v>
      </c>
      <c r="BF168" s="19">
        <v>1010.9820000000001</v>
      </c>
      <c r="BG168" s="18">
        <v>348.30720000000002</v>
      </c>
      <c r="BH168" s="18">
        <v>1436.9409000000001</v>
      </c>
      <c r="BI168" s="18">
        <v>440.5967</v>
      </c>
      <c r="BJ168" s="19">
        <v>1877.5376000000001</v>
      </c>
      <c r="BK168" s="18">
        <v>558.41489999999999</v>
      </c>
      <c r="BL168" s="18">
        <v>2588.3825000000002</v>
      </c>
      <c r="BM168" s="18">
        <v>706.37570000000005</v>
      </c>
      <c r="BN168" s="19">
        <v>3294.7582000000002</v>
      </c>
      <c r="BO168" s="18">
        <v>910.15639999999996</v>
      </c>
      <c r="BP168" s="18">
        <v>4248.3536000000004</v>
      </c>
      <c r="BQ168" s="18">
        <v>1151.3169</v>
      </c>
      <c r="BR168" s="19">
        <v>5399.6705000000002</v>
      </c>
      <c r="BS168" s="18">
        <v>0</v>
      </c>
      <c r="BT168" s="18">
        <v>0</v>
      </c>
      <c r="BU168" s="18">
        <v>0</v>
      </c>
      <c r="BV168" s="19">
        <v>0</v>
      </c>
      <c r="BW168" s="18">
        <v>0</v>
      </c>
      <c r="BX168" s="18">
        <v>0</v>
      </c>
      <c r="BY168" s="18">
        <v>0</v>
      </c>
      <c r="BZ168" s="18">
        <v>0</v>
      </c>
      <c r="CA168" s="18">
        <v>0</v>
      </c>
      <c r="CB168" s="18">
        <v>0</v>
      </c>
      <c r="CC168" s="18">
        <v>0</v>
      </c>
      <c r="CD168" s="19">
        <f>Table2[[#This Row],[Tax Exempt Bond Savings FY17 and After]]+Table2[[#This Row],[Tax Exempt Bond Savings Through FY16]]</f>
        <v>0</v>
      </c>
      <c r="CE168" s="18">
        <v>658.98829999999998</v>
      </c>
      <c r="CF168" s="18">
        <v>3030.7058999999999</v>
      </c>
      <c r="CG168" s="18">
        <v>833.59799999999996</v>
      </c>
      <c r="CH168" s="19">
        <v>3864.3038999999999</v>
      </c>
      <c r="CI168" s="18">
        <v>1569.1447000000001</v>
      </c>
      <c r="CJ168" s="18">
        <v>7279.0595000000003</v>
      </c>
      <c r="CK168" s="18">
        <v>1984.9149</v>
      </c>
      <c r="CL168" s="19">
        <v>9263.974400000001</v>
      </c>
      <c r="CM168" s="18">
        <v>55.805399999999999</v>
      </c>
      <c r="CN168" s="18">
        <v>311.69110000000001</v>
      </c>
      <c r="CO168" s="18">
        <v>70.591999999999999</v>
      </c>
      <c r="CP168" s="19">
        <v>382.28309999999999</v>
      </c>
      <c r="CQ168" s="18">
        <v>0</v>
      </c>
      <c r="CR168" s="18">
        <v>0</v>
      </c>
      <c r="CS168" s="18">
        <v>0</v>
      </c>
      <c r="CT168" s="19">
        <v>0</v>
      </c>
      <c r="CU168" s="18">
        <v>0</v>
      </c>
      <c r="CV168" s="18">
        <v>0</v>
      </c>
      <c r="CW168" s="18">
        <v>0</v>
      </c>
      <c r="CX168" s="19">
        <v>0</v>
      </c>
      <c r="CY168" s="18">
        <v>55.805399999999999</v>
      </c>
      <c r="CZ168" s="18">
        <v>311.69110000000001</v>
      </c>
      <c r="DA168" s="18">
        <v>70.591999999999999</v>
      </c>
      <c r="DB168" s="19">
        <v>382.28309999999999</v>
      </c>
      <c r="DC168" s="18">
        <v>988.51949999999999</v>
      </c>
      <c r="DD168" s="18">
        <v>4937.7487000000001</v>
      </c>
      <c r="DE168" s="18">
        <v>1250.4435000000001</v>
      </c>
      <c r="DF168" s="19">
        <v>6188.1922000000004</v>
      </c>
      <c r="DG168" s="18">
        <v>1194.8454999999999</v>
      </c>
      <c r="DH168" s="18">
        <v>5241.3843999999999</v>
      </c>
      <c r="DI168" s="18">
        <v>1511.4391000000001</v>
      </c>
      <c r="DJ168" s="19">
        <v>6752.8235000000004</v>
      </c>
      <c r="DK168" s="18">
        <v>2183.3649999999998</v>
      </c>
      <c r="DL168" s="18">
        <v>10179.133099999999</v>
      </c>
      <c r="DM168" s="18">
        <v>2761.8825999999999</v>
      </c>
      <c r="DN168" s="18">
        <v>12941.0157</v>
      </c>
      <c r="DO168" s="18">
        <v>2127.5596</v>
      </c>
      <c r="DP168" s="18">
        <v>9867.4419999999991</v>
      </c>
      <c r="DQ168" s="18">
        <v>2691.2905999999998</v>
      </c>
      <c r="DR168" s="21">
        <v>12558.732599999999</v>
      </c>
      <c r="DS168" s="21">
        <v>0</v>
      </c>
      <c r="DT168" s="21">
        <v>0</v>
      </c>
      <c r="DU168" s="21">
        <v>0</v>
      </c>
      <c r="DV168" s="21">
        <v>0</v>
      </c>
      <c r="DW168" s="16">
        <v>305</v>
      </c>
      <c r="DX168" s="16">
        <v>0</v>
      </c>
      <c r="DY168" s="16">
        <v>0</v>
      </c>
      <c r="DZ168" s="16">
        <v>0</v>
      </c>
      <c r="EA168" s="16">
        <v>305</v>
      </c>
      <c r="EB168" s="16">
        <v>0</v>
      </c>
      <c r="EC168" s="16">
        <v>0</v>
      </c>
      <c r="ED168" s="16">
        <v>0</v>
      </c>
      <c r="EE168" s="16">
        <v>100</v>
      </c>
      <c r="EF168" s="16">
        <v>0</v>
      </c>
      <c r="EG168" s="16">
        <v>0</v>
      </c>
      <c r="EH168" s="16">
        <v>0</v>
      </c>
      <c r="EI168" s="16">
        <v>305</v>
      </c>
      <c r="EJ168" s="16">
        <v>305</v>
      </c>
      <c r="EK168" s="50">
        <v>100</v>
      </c>
    </row>
    <row r="169" spans="1:141">
      <c r="A169" s="7">
        <v>93202</v>
      </c>
      <c r="B169" s="7" t="s">
        <v>932</v>
      </c>
      <c r="C169" s="8" t="s">
        <v>935</v>
      </c>
      <c r="D169" s="8" t="s">
        <v>19</v>
      </c>
      <c r="E169" s="44">
        <v>26</v>
      </c>
      <c r="F169" s="9" t="s">
        <v>3186</v>
      </c>
      <c r="G169" s="9" t="s">
        <v>3187</v>
      </c>
      <c r="H169" s="46">
        <v>19000</v>
      </c>
      <c r="I169" s="46">
        <v>19000</v>
      </c>
      <c r="J169" s="54" t="s">
        <v>2389</v>
      </c>
      <c r="K169" s="12" t="s">
        <v>2527</v>
      </c>
      <c r="L169" s="14" t="s">
        <v>933</v>
      </c>
      <c r="M169" s="14" t="s">
        <v>934</v>
      </c>
      <c r="N169" s="27">
        <v>4955000</v>
      </c>
      <c r="O169" s="7" t="s">
        <v>9</v>
      </c>
      <c r="P169" s="16">
        <v>1</v>
      </c>
      <c r="Q169" s="16">
        <v>0</v>
      </c>
      <c r="R169" s="16">
        <v>33</v>
      </c>
      <c r="S169" s="16">
        <v>0</v>
      </c>
      <c r="T169" s="16">
        <v>0</v>
      </c>
      <c r="U169" s="16">
        <v>34</v>
      </c>
      <c r="V169" s="16">
        <v>33</v>
      </c>
      <c r="W169" s="16">
        <v>0</v>
      </c>
      <c r="X169" s="16">
        <v>0</v>
      </c>
      <c r="Y169" s="16">
        <v>0</v>
      </c>
      <c r="Z169" s="16">
        <v>27</v>
      </c>
      <c r="AA169" s="16">
        <v>0</v>
      </c>
      <c r="AB169" s="16">
        <v>0</v>
      </c>
      <c r="AC169" s="16">
        <v>0</v>
      </c>
      <c r="AD169" s="16">
        <v>0</v>
      </c>
      <c r="AE169" s="16">
        <v>0</v>
      </c>
      <c r="AF169" s="16">
        <v>91</v>
      </c>
      <c r="AG169" s="16" t="s">
        <v>1466</v>
      </c>
      <c r="AH169" s="16" t="s">
        <v>1466</v>
      </c>
      <c r="AI169" s="18">
        <v>33.350900000000003</v>
      </c>
      <c r="AJ169" s="18">
        <v>216.571</v>
      </c>
      <c r="AK169" s="18">
        <v>261.62329999999997</v>
      </c>
      <c r="AL169" s="18">
        <v>478.1943</v>
      </c>
      <c r="AM169" s="18">
        <v>61.9373</v>
      </c>
      <c r="AN169" s="18">
        <v>316.79109999999997</v>
      </c>
      <c r="AO169" s="18">
        <v>485.87169999999998</v>
      </c>
      <c r="AP169" s="19">
        <v>802.66279999999995</v>
      </c>
      <c r="AQ169" s="18">
        <v>0</v>
      </c>
      <c r="AR169" s="18">
        <v>66.721999999999994</v>
      </c>
      <c r="AS169" s="18">
        <v>0</v>
      </c>
      <c r="AT169" s="19">
        <v>66.721999999999994</v>
      </c>
      <c r="AU169" s="18">
        <v>68.074799999999996</v>
      </c>
      <c r="AV169" s="18">
        <v>234.30260000000001</v>
      </c>
      <c r="AW169" s="18">
        <v>534.01729999999998</v>
      </c>
      <c r="AX169" s="19">
        <v>768.31989999999996</v>
      </c>
      <c r="AY169" s="18">
        <v>0</v>
      </c>
      <c r="AZ169" s="18">
        <v>66.721999999999994</v>
      </c>
      <c r="BA169" s="18">
        <v>0</v>
      </c>
      <c r="BB169" s="19">
        <v>66.721999999999994</v>
      </c>
      <c r="BC169" s="18">
        <v>28.0532</v>
      </c>
      <c r="BD169" s="18">
        <v>228.61080000000001</v>
      </c>
      <c r="BE169" s="18">
        <v>220.0652</v>
      </c>
      <c r="BF169" s="19">
        <v>448.67600000000004</v>
      </c>
      <c r="BG169" s="18">
        <v>52.098700000000001</v>
      </c>
      <c r="BH169" s="18">
        <v>424.56290000000001</v>
      </c>
      <c r="BI169" s="18">
        <v>408.69220000000001</v>
      </c>
      <c r="BJ169" s="19">
        <v>833.25510000000008</v>
      </c>
      <c r="BK169" s="18">
        <v>107.3653</v>
      </c>
      <c r="BL169" s="18">
        <v>952.23320000000001</v>
      </c>
      <c r="BM169" s="18">
        <v>842.23509999999999</v>
      </c>
      <c r="BN169" s="19">
        <v>1794.4683</v>
      </c>
      <c r="BO169" s="18">
        <v>112.0324</v>
      </c>
      <c r="BP169" s="18">
        <v>996.22140000000002</v>
      </c>
      <c r="BQ169" s="18">
        <v>878.84559999999999</v>
      </c>
      <c r="BR169" s="19">
        <v>1875.067</v>
      </c>
      <c r="BS169" s="18">
        <v>0</v>
      </c>
      <c r="BT169" s="18">
        <v>18.165500000000002</v>
      </c>
      <c r="BU169" s="18">
        <v>0</v>
      </c>
      <c r="BV169" s="19">
        <v>18.165500000000002</v>
      </c>
      <c r="BW169" s="18">
        <v>0</v>
      </c>
      <c r="BX169" s="18">
        <v>0</v>
      </c>
      <c r="BY169" s="18">
        <v>0</v>
      </c>
      <c r="BZ169" s="18">
        <v>0</v>
      </c>
      <c r="CA169" s="18">
        <v>0</v>
      </c>
      <c r="CB169" s="18">
        <v>0</v>
      </c>
      <c r="CC169" s="18">
        <v>0</v>
      </c>
      <c r="CD169" s="19">
        <f>Table2[[#This Row],[Tax Exempt Bond Savings FY17 and After]]+Table2[[#This Row],[Tax Exempt Bond Savings Through FY16]]</f>
        <v>0</v>
      </c>
      <c r="CE169" s="18">
        <v>90.493600000000001</v>
      </c>
      <c r="CF169" s="18">
        <v>817.9778</v>
      </c>
      <c r="CG169" s="18">
        <v>709.88329999999996</v>
      </c>
      <c r="CH169" s="19">
        <v>1527.8611000000001</v>
      </c>
      <c r="CI169" s="18">
        <v>202.52600000000001</v>
      </c>
      <c r="CJ169" s="18">
        <v>1796.0337</v>
      </c>
      <c r="CK169" s="18">
        <v>1588.7289000000001</v>
      </c>
      <c r="CL169" s="19">
        <v>3384.7626</v>
      </c>
      <c r="CM169" s="18">
        <v>68.074799999999996</v>
      </c>
      <c r="CN169" s="18">
        <v>319.19009999999997</v>
      </c>
      <c r="CO169" s="18">
        <v>534.01729999999998</v>
      </c>
      <c r="CP169" s="19">
        <v>853.20740000000001</v>
      </c>
      <c r="CQ169" s="18">
        <v>0</v>
      </c>
      <c r="CR169" s="18">
        <v>0</v>
      </c>
      <c r="CS169" s="18">
        <v>0</v>
      </c>
      <c r="CT169" s="19">
        <v>0</v>
      </c>
      <c r="CU169" s="18">
        <v>0</v>
      </c>
      <c r="CV169" s="18">
        <v>0</v>
      </c>
      <c r="CW169" s="18">
        <v>0</v>
      </c>
      <c r="CX169" s="19">
        <v>0</v>
      </c>
      <c r="CY169" s="18">
        <v>68.074799999999996</v>
      </c>
      <c r="CZ169" s="18">
        <v>319.19009999999997</v>
      </c>
      <c r="DA169" s="18">
        <v>534.01729999999998</v>
      </c>
      <c r="DB169" s="19">
        <v>853.20740000000001</v>
      </c>
      <c r="DC169" s="18">
        <v>207.32060000000001</v>
      </c>
      <c r="DD169" s="18">
        <v>1596.3054999999999</v>
      </c>
      <c r="DE169" s="18">
        <v>1626.3406</v>
      </c>
      <c r="DF169" s="19">
        <v>3222.6460999999999</v>
      </c>
      <c r="DG169" s="18">
        <v>170.6455</v>
      </c>
      <c r="DH169" s="18">
        <v>1471.1514999999999</v>
      </c>
      <c r="DI169" s="18">
        <v>1338.6406999999999</v>
      </c>
      <c r="DJ169" s="19">
        <v>2809.7921999999999</v>
      </c>
      <c r="DK169" s="18">
        <v>377.96609999999998</v>
      </c>
      <c r="DL169" s="18">
        <v>3067.4569999999999</v>
      </c>
      <c r="DM169" s="18">
        <v>2964.9812999999999</v>
      </c>
      <c r="DN169" s="18">
        <v>6032.4382999999998</v>
      </c>
      <c r="DO169" s="18">
        <v>309.8913</v>
      </c>
      <c r="DP169" s="18">
        <v>2748.2669000000001</v>
      </c>
      <c r="DQ169" s="18">
        <v>2430.9639999999999</v>
      </c>
      <c r="DR169" s="21">
        <v>5179.2309000000005</v>
      </c>
      <c r="DS169" s="21">
        <v>0</v>
      </c>
      <c r="DT169" s="21">
        <v>0</v>
      </c>
      <c r="DU169" s="21">
        <v>0</v>
      </c>
      <c r="DV169" s="21">
        <v>0</v>
      </c>
      <c r="DW169" s="16">
        <v>34</v>
      </c>
      <c r="DX169" s="16">
        <v>0</v>
      </c>
      <c r="DY169" s="16">
        <v>0</v>
      </c>
      <c r="DZ169" s="16">
        <v>0</v>
      </c>
      <c r="EA169" s="16">
        <v>8</v>
      </c>
      <c r="EB169" s="16">
        <v>0</v>
      </c>
      <c r="EC169" s="16">
        <v>0</v>
      </c>
      <c r="ED169" s="16">
        <v>0</v>
      </c>
      <c r="EE169" s="16">
        <v>23.53</v>
      </c>
      <c r="EF169" s="16">
        <v>0</v>
      </c>
      <c r="EG169" s="16">
        <v>0</v>
      </c>
      <c r="EH169" s="16">
        <v>0</v>
      </c>
      <c r="EI169" s="16">
        <v>34</v>
      </c>
      <c r="EJ169" s="16">
        <v>8</v>
      </c>
      <c r="EK169" s="50">
        <v>23.52941176470588</v>
      </c>
    </row>
    <row r="170" spans="1:141">
      <c r="A170" s="32">
        <v>94114</v>
      </c>
      <c r="B170" s="32" t="s">
        <v>2790</v>
      </c>
      <c r="C170" s="33" t="s">
        <v>2832</v>
      </c>
      <c r="D170" s="33" t="s">
        <v>152</v>
      </c>
      <c r="E170" s="45">
        <v>49</v>
      </c>
      <c r="F170" s="34" t="s">
        <v>3419</v>
      </c>
      <c r="G170" s="34" t="s">
        <v>3217</v>
      </c>
      <c r="H170" s="47">
        <v>765765</v>
      </c>
      <c r="I170" s="47">
        <v>5000</v>
      </c>
      <c r="J170" s="54" t="s">
        <v>3564</v>
      </c>
      <c r="K170" s="12" t="s">
        <v>2527</v>
      </c>
      <c r="L170" s="35" t="s">
        <v>3474</v>
      </c>
      <c r="M170" s="35" t="s">
        <v>3475</v>
      </c>
      <c r="N170" s="36">
        <v>5000000</v>
      </c>
      <c r="O170" s="32" t="s">
        <v>903</v>
      </c>
      <c r="P170" s="16">
        <v>0</v>
      </c>
      <c r="Q170" s="16">
        <v>0</v>
      </c>
      <c r="R170" s="16">
        <v>2</v>
      </c>
      <c r="S170" s="16">
        <v>0</v>
      </c>
      <c r="T170" s="16">
        <v>0</v>
      </c>
      <c r="U170" s="16">
        <v>2</v>
      </c>
      <c r="V170" s="16">
        <v>2</v>
      </c>
      <c r="W170" s="16">
        <v>0</v>
      </c>
      <c r="X170" s="16">
        <v>0</v>
      </c>
      <c r="Y170" s="16">
        <v>2</v>
      </c>
      <c r="Z170" s="16">
        <v>14</v>
      </c>
      <c r="AA170" s="16">
        <v>0</v>
      </c>
      <c r="AB170" s="16">
        <v>0</v>
      </c>
      <c r="AC170" s="16">
        <v>0</v>
      </c>
      <c r="AD170" s="16">
        <v>0</v>
      </c>
      <c r="AE170" s="16">
        <v>0</v>
      </c>
      <c r="AF170" s="16">
        <v>100</v>
      </c>
      <c r="AG170" s="16" t="s">
        <v>24</v>
      </c>
      <c r="AH170" s="16" t="s">
        <v>1466</v>
      </c>
      <c r="AI170" s="39">
        <v>26.715499999999999</v>
      </c>
      <c r="AJ170" s="39">
        <v>26.715499999999999</v>
      </c>
      <c r="AK170" s="39">
        <v>497.00020000000001</v>
      </c>
      <c r="AL170" s="18">
        <v>523.71569999999997</v>
      </c>
      <c r="AM170" s="39">
        <v>49.6145</v>
      </c>
      <c r="AN170" s="39">
        <v>49.6145</v>
      </c>
      <c r="AO170" s="39">
        <v>923.00239999999997</v>
      </c>
      <c r="AP170" s="19">
        <v>972.61689999999999</v>
      </c>
      <c r="AQ170" s="39">
        <v>35.648699999999998</v>
      </c>
      <c r="AR170" s="39">
        <v>35.648699999999998</v>
      </c>
      <c r="AS170" s="39">
        <v>0</v>
      </c>
      <c r="AT170" s="19">
        <v>35.648699999999998</v>
      </c>
      <c r="AU170" s="39">
        <v>0</v>
      </c>
      <c r="AV170" s="39">
        <v>0</v>
      </c>
      <c r="AW170" s="39">
        <v>0</v>
      </c>
      <c r="AX170" s="19">
        <v>0</v>
      </c>
      <c r="AY170" s="39">
        <v>35.648699999999998</v>
      </c>
      <c r="AZ170" s="39">
        <v>35.648699999999998</v>
      </c>
      <c r="BA170" s="39">
        <v>0</v>
      </c>
      <c r="BB170" s="19">
        <v>35.648699999999998</v>
      </c>
      <c r="BC170" s="39">
        <v>2.0047999999999999</v>
      </c>
      <c r="BD170" s="39">
        <v>2.0047999999999999</v>
      </c>
      <c r="BE170" s="39">
        <v>37.296500000000002</v>
      </c>
      <c r="BF170" s="19">
        <v>39.301300000000005</v>
      </c>
      <c r="BG170" s="39">
        <v>3.7233000000000001</v>
      </c>
      <c r="BH170" s="39">
        <v>3.7233000000000001</v>
      </c>
      <c r="BI170" s="39">
        <v>69.266499999999994</v>
      </c>
      <c r="BJ170" s="19">
        <v>72.989799999999988</v>
      </c>
      <c r="BK170" s="39">
        <v>82.058099999999996</v>
      </c>
      <c r="BL170" s="39">
        <v>82.058099999999996</v>
      </c>
      <c r="BM170" s="39">
        <v>1526.5655999999999</v>
      </c>
      <c r="BN170" s="19">
        <v>1608.6236999999999</v>
      </c>
      <c r="BO170" s="39">
        <v>15.519399999999999</v>
      </c>
      <c r="BP170" s="39">
        <v>15.519399999999999</v>
      </c>
      <c r="BQ170" s="39">
        <v>288.71499999999997</v>
      </c>
      <c r="BR170" s="19">
        <v>304.23439999999999</v>
      </c>
      <c r="BS170" s="39">
        <v>0</v>
      </c>
      <c r="BT170" s="39">
        <v>0</v>
      </c>
      <c r="BU170" s="39">
        <v>0</v>
      </c>
      <c r="BV170" s="19">
        <v>0</v>
      </c>
      <c r="BW170" s="39">
        <v>0</v>
      </c>
      <c r="BX170" s="39">
        <v>0</v>
      </c>
      <c r="BY170" s="39">
        <v>0</v>
      </c>
      <c r="BZ170" s="18">
        <v>0</v>
      </c>
      <c r="CA170" s="39">
        <v>0</v>
      </c>
      <c r="CB170" s="39">
        <v>0</v>
      </c>
      <c r="CC170" s="39">
        <v>0</v>
      </c>
      <c r="CD170" s="19">
        <f>Table2[[#This Row],[Tax Exempt Bond Savings FY17 and After]]+Table2[[#This Row],[Tax Exempt Bond Savings Through FY16]]</f>
        <v>0</v>
      </c>
      <c r="CE170" s="39">
        <v>7.2816000000000001</v>
      </c>
      <c r="CF170" s="39">
        <v>7.2816000000000001</v>
      </c>
      <c r="CG170" s="39">
        <v>135.4659</v>
      </c>
      <c r="CH170" s="19">
        <v>142.7475</v>
      </c>
      <c r="CI170" s="39">
        <v>22.800999999999998</v>
      </c>
      <c r="CJ170" s="39">
        <v>22.800999999999998</v>
      </c>
      <c r="CK170" s="39">
        <v>424.18090000000001</v>
      </c>
      <c r="CL170" s="19">
        <v>446.9819</v>
      </c>
      <c r="CM170" s="39">
        <v>35.648699999999998</v>
      </c>
      <c r="CN170" s="39">
        <v>35.648699999999998</v>
      </c>
      <c r="CO170" s="39">
        <v>0</v>
      </c>
      <c r="CP170" s="19">
        <v>35.648699999999998</v>
      </c>
      <c r="CQ170" s="39">
        <v>0</v>
      </c>
      <c r="CR170" s="39">
        <v>0</v>
      </c>
      <c r="CS170" s="39">
        <v>0</v>
      </c>
      <c r="CT170" s="19">
        <v>0</v>
      </c>
      <c r="CU170" s="39">
        <v>0</v>
      </c>
      <c r="CV170" s="39">
        <v>0</v>
      </c>
      <c r="CW170" s="39">
        <v>0</v>
      </c>
      <c r="CX170" s="19">
        <v>0</v>
      </c>
      <c r="CY170" s="39">
        <v>35.648699999999998</v>
      </c>
      <c r="CZ170" s="39">
        <v>35.648699999999998</v>
      </c>
      <c r="DA170" s="39">
        <v>0</v>
      </c>
      <c r="DB170" s="19">
        <v>35.648699999999998</v>
      </c>
      <c r="DC170" s="39">
        <v>127.49809999999999</v>
      </c>
      <c r="DD170" s="39">
        <v>127.49809999999999</v>
      </c>
      <c r="DE170" s="39">
        <v>1708.7175999999999</v>
      </c>
      <c r="DF170" s="19">
        <v>1836.2157</v>
      </c>
      <c r="DG170" s="39">
        <v>13.0097</v>
      </c>
      <c r="DH170" s="39">
        <v>13.0097</v>
      </c>
      <c r="DI170" s="39">
        <v>242.02889999999999</v>
      </c>
      <c r="DJ170" s="19">
        <v>255.0386</v>
      </c>
      <c r="DK170" s="39">
        <v>140.5078</v>
      </c>
      <c r="DL170" s="39">
        <v>140.5078</v>
      </c>
      <c r="DM170" s="39">
        <v>1950.7465</v>
      </c>
      <c r="DN170" s="18">
        <v>2091.2543000000001</v>
      </c>
      <c r="DO170" s="39">
        <v>104.8591</v>
      </c>
      <c r="DP170" s="39">
        <v>104.8591</v>
      </c>
      <c r="DQ170" s="39">
        <v>1950.7465</v>
      </c>
      <c r="DR170" s="21">
        <v>2055.6055999999999</v>
      </c>
      <c r="DS170" s="41">
        <v>0</v>
      </c>
      <c r="DT170" s="41">
        <v>0</v>
      </c>
      <c r="DU170" s="41">
        <v>0</v>
      </c>
      <c r="DV170" s="41">
        <v>0</v>
      </c>
      <c r="DW170" s="16">
        <v>2</v>
      </c>
      <c r="DX170" s="16">
        <v>0</v>
      </c>
      <c r="DY170" s="16">
        <v>0</v>
      </c>
      <c r="DZ170" s="16">
        <v>0</v>
      </c>
      <c r="EA170" s="16">
        <v>2</v>
      </c>
      <c r="EB170" s="16">
        <v>0</v>
      </c>
      <c r="EC170" s="16">
        <v>0</v>
      </c>
      <c r="ED170" s="16">
        <v>0</v>
      </c>
      <c r="EE170" s="16">
        <v>100</v>
      </c>
      <c r="EF170" s="16">
        <v>0</v>
      </c>
      <c r="EG170" s="16">
        <v>0</v>
      </c>
      <c r="EH170" s="16">
        <v>0</v>
      </c>
      <c r="EI170" s="16">
        <v>2</v>
      </c>
      <c r="EJ170" s="16">
        <v>2</v>
      </c>
      <c r="EK170" s="50">
        <v>100</v>
      </c>
    </row>
    <row r="171" spans="1:141">
      <c r="A171" s="7">
        <v>92925</v>
      </c>
      <c r="B171" s="7" t="s">
        <v>647</v>
      </c>
      <c r="C171" s="8" t="s">
        <v>648</v>
      </c>
      <c r="D171" s="8" t="s">
        <v>8</v>
      </c>
      <c r="E171" s="44">
        <v>17</v>
      </c>
      <c r="F171" s="9" t="s">
        <v>2840</v>
      </c>
      <c r="G171" s="9" t="s">
        <v>3091</v>
      </c>
      <c r="H171" s="46">
        <v>141000</v>
      </c>
      <c r="I171" s="46">
        <v>117090</v>
      </c>
      <c r="J171" s="54" t="s">
        <v>2359</v>
      </c>
      <c r="K171" s="12" t="s">
        <v>2527</v>
      </c>
      <c r="L171" s="14" t="s">
        <v>545</v>
      </c>
      <c r="M171" s="14" t="s">
        <v>460</v>
      </c>
      <c r="N171" s="27">
        <v>9350500</v>
      </c>
      <c r="O171" s="7" t="s">
        <v>9</v>
      </c>
      <c r="P171" s="16">
        <v>0</v>
      </c>
      <c r="Q171" s="16">
        <v>0</v>
      </c>
      <c r="R171" s="16">
        <v>0</v>
      </c>
      <c r="S171" s="16">
        <v>0</v>
      </c>
      <c r="T171" s="16">
        <v>0</v>
      </c>
      <c r="U171" s="16">
        <v>0</v>
      </c>
      <c r="V171" s="16">
        <v>119</v>
      </c>
      <c r="W171" s="16">
        <v>0</v>
      </c>
      <c r="X171" s="16">
        <v>0</v>
      </c>
      <c r="Y171" s="16">
        <v>280</v>
      </c>
      <c r="Z171" s="16">
        <v>60</v>
      </c>
      <c r="AA171" s="16">
        <v>0</v>
      </c>
      <c r="AB171" s="16">
        <v>0</v>
      </c>
      <c r="AC171" s="16">
        <v>0</v>
      </c>
      <c r="AD171" s="16">
        <v>0</v>
      </c>
      <c r="AE171" s="16">
        <v>0</v>
      </c>
      <c r="AF171" s="16">
        <v>0</v>
      </c>
      <c r="AG171" s="16">
        <v>0</v>
      </c>
      <c r="AH171" s="16">
        <v>0</v>
      </c>
      <c r="AI171" s="18">
        <v>80.238100000000003</v>
      </c>
      <c r="AJ171" s="18">
        <v>591.53139999999996</v>
      </c>
      <c r="AK171" s="18">
        <v>370.28879999999998</v>
      </c>
      <c r="AL171" s="18">
        <v>961.82019999999989</v>
      </c>
      <c r="AM171" s="18">
        <v>149.0136</v>
      </c>
      <c r="AN171" s="18">
        <v>1006.6231</v>
      </c>
      <c r="AO171" s="18">
        <v>687.6798</v>
      </c>
      <c r="AP171" s="19">
        <v>1694.3029000000001</v>
      </c>
      <c r="AQ171" s="18">
        <v>0</v>
      </c>
      <c r="AR171" s="18">
        <v>128.99959999999999</v>
      </c>
      <c r="AS171" s="18">
        <v>0</v>
      </c>
      <c r="AT171" s="19">
        <v>128.99959999999999</v>
      </c>
      <c r="AU171" s="18">
        <v>223.8004</v>
      </c>
      <c r="AV171" s="18">
        <v>553.88869999999997</v>
      </c>
      <c r="AW171" s="18">
        <v>1032.8117999999999</v>
      </c>
      <c r="AX171" s="19">
        <v>1586.7004999999999</v>
      </c>
      <c r="AY171" s="18">
        <v>0</v>
      </c>
      <c r="AZ171" s="18">
        <v>128.99959999999999</v>
      </c>
      <c r="BA171" s="18">
        <v>0</v>
      </c>
      <c r="BB171" s="19">
        <v>128.99959999999999</v>
      </c>
      <c r="BC171" s="18">
        <v>222.69200000000001</v>
      </c>
      <c r="BD171" s="18">
        <v>3007.3209000000002</v>
      </c>
      <c r="BE171" s="18">
        <v>1027.6965</v>
      </c>
      <c r="BF171" s="19">
        <v>4035.0174000000002</v>
      </c>
      <c r="BG171" s="18">
        <v>413.57080000000002</v>
      </c>
      <c r="BH171" s="18">
        <v>5585.0245999999997</v>
      </c>
      <c r="BI171" s="18">
        <v>1908.579</v>
      </c>
      <c r="BJ171" s="19">
        <v>7493.6035999999995</v>
      </c>
      <c r="BK171" s="18">
        <v>641.71410000000003</v>
      </c>
      <c r="BL171" s="18">
        <v>9636.6113000000005</v>
      </c>
      <c r="BM171" s="18">
        <v>2961.4322999999999</v>
      </c>
      <c r="BN171" s="19">
        <v>12598.043600000001</v>
      </c>
      <c r="BO171" s="18">
        <v>1236.9688000000001</v>
      </c>
      <c r="BP171" s="18">
        <v>19362.834699999999</v>
      </c>
      <c r="BQ171" s="18">
        <v>5708.4605000000001</v>
      </c>
      <c r="BR171" s="19">
        <v>25071.2952</v>
      </c>
      <c r="BS171" s="18">
        <v>0</v>
      </c>
      <c r="BT171" s="18">
        <v>0</v>
      </c>
      <c r="BU171" s="18">
        <v>0</v>
      </c>
      <c r="BV171" s="19">
        <v>0</v>
      </c>
      <c r="BW171" s="18">
        <v>0</v>
      </c>
      <c r="BX171" s="18">
        <v>0</v>
      </c>
      <c r="BY171" s="18">
        <v>0</v>
      </c>
      <c r="BZ171" s="18">
        <v>0</v>
      </c>
      <c r="CA171" s="18">
        <v>0</v>
      </c>
      <c r="CB171" s="18">
        <v>0</v>
      </c>
      <c r="CC171" s="18">
        <v>0</v>
      </c>
      <c r="CD171" s="19">
        <f>Table2[[#This Row],[Tax Exempt Bond Savings FY17 and After]]+Table2[[#This Row],[Tax Exempt Bond Savings Through FY16]]</f>
        <v>0</v>
      </c>
      <c r="CE171" s="18">
        <v>722.74850000000004</v>
      </c>
      <c r="CF171" s="18">
        <v>10916.020200000001</v>
      </c>
      <c r="CG171" s="18">
        <v>3335.3964999999998</v>
      </c>
      <c r="CH171" s="19">
        <v>14251.416700000002</v>
      </c>
      <c r="CI171" s="18">
        <v>1959.7173</v>
      </c>
      <c r="CJ171" s="18">
        <v>30278.854899999998</v>
      </c>
      <c r="CK171" s="18">
        <v>9043.857</v>
      </c>
      <c r="CL171" s="19">
        <v>39322.711899999995</v>
      </c>
      <c r="CM171" s="18">
        <v>223.8004</v>
      </c>
      <c r="CN171" s="18">
        <v>682.88829999999996</v>
      </c>
      <c r="CO171" s="18">
        <v>1032.8117999999999</v>
      </c>
      <c r="CP171" s="19">
        <v>1715.7001</v>
      </c>
      <c r="CQ171" s="18">
        <v>0</v>
      </c>
      <c r="CR171" s="18">
        <v>0</v>
      </c>
      <c r="CS171" s="18">
        <v>0</v>
      </c>
      <c r="CT171" s="19">
        <v>0</v>
      </c>
      <c r="CU171" s="18">
        <v>0</v>
      </c>
      <c r="CV171" s="18">
        <v>0</v>
      </c>
      <c r="CW171" s="18">
        <v>0</v>
      </c>
      <c r="CX171" s="19">
        <v>0</v>
      </c>
      <c r="CY171" s="18">
        <v>223.8004</v>
      </c>
      <c r="CZ171" s="18">
        <v>682.88829999999996</v>
      </c>
      <c r="DA171" s="18">
        <v>1032.8117999999999</v>
      </c>
      <c r="DB171" s="19">
        <v>1715.7001</v>
      </c>
      <c r="DC171" s="18">
        <v>1466.2204999999999</v>
      </c>
      <c r="DD171" s="18">
        <v>21089.988799999999</v>
      </c>
      <c r="DE171" s="18">
        <v>6766.4291000000003</v>
      </c>
      <c r="DF171" s="19">
        <v>27856.4179</v>
      </c>
      <c r="DG171" s="18">
        <v>1359.0112999999999</v>
      </c>
      <c r="DH171" s="18">
        <v>19508.365699999998</v>
      </c>
      <c r="DI171" s="18">
        <v>6271.6719999999996</v>
      </c>
      <c r="DJ171" s="19">
        <v>25780.037699999997</v>
      </c>
      <c r="DK171" s="18">
        <v>2825.2318</v>
      </c>
      <c r="DL171" s="18">
        <v>40598.354500000001</v>
      </c>
      <c r="DM171" s="18">
        <v>13038.1011</v>
      </c>
      <c r="DN171" s="18">
        <v>53636.455600000001</v>
      </c>
      <c r="DO171" s="18">
        <v>2601.4313999999999</v>
      </c>
      <c r="DP171" s="18">
        <v>39915.466200000003</v>
      </c>
      <c r="DQ171" s="18">
        <v>12005.2893</v>
      </c>
      <c r="DR171" s="21">
        <v>51920.755499999999</v>
      </c>
      <c r="DS171" s="21">
        <v>0</v>
      </c>
      <c r="DT171" s="21">
        <v>0</v>
      </c>
      <c r="DU171" s="21">
        <v>0</v>
      </c>
      <c r="DV171" s="21">
        <v>0</v>
      </c>
      <c r="DW171" s="16">
        <v>0</v>
      </c>
      <c r="DX171" s="16">
        <v>0</v>
      </c>
      <c r="DY171" s="16">
        <v>0</v>
      </c>
      <c r="DZ171" s="16">
        <v>0</v>
      </c>
      <c r="EA171" s="16">
        <v>0</v>
      </c>
      <c r="EB171" s="16">
        <v>0</v>
      </c>
      <c r="EC171" s="16">
        <v>0</v>
      </c>
      <c r="ED171" s="16">
        <v>0</v>
      </c>
      <c r="EE171" s="16">
        <v>0</v>
      </c>
      <c r="EF171" s="16">
        <v>0</v>
      </c>
      <c r="EG171" s="16">
        <v>0</v>
      </c>
      <c r="EH171" s="16">
        <v>0</v>
      </c>
      <c r="EI171" s="16">
        <v>0</v>
      </c>
      <c r="EJ171" s="16">
        <v>0</v>
      </c>
      <c r="EK171" s="50">
        <v>0</v>
      </c>
    </row>
    <row r="172" spans="1:141">
      <c r="A172" s="7">
        <v>93455</v>
      </c>
      <c r="B172" s="7" t="s">
        <v>1123</v>
      </c>
      <c r="C172" s="8" t="s">
        <v>1126</v>
      </c>
      <c r="D172" s="8" t="s">
        <v>19</v>
      </c>
      <c r="E172" s="44">
        <v>19</v>
      </c>
      <c r="F172" s="9" t="s">
        <v>3253</v>
      </c>
      <c r="G172" s="9" t="s">
        <v>2839</v>
      </c>
      <c r="H172" s="46">
        <v>37500</v>
      </c>
      <c r="I172" s="46">
        <v>35162</v>
      </c>
      <c r="J172" s="54" t="s">
        <v>2451</v>
      </c>
      <c r="K172" s="12" t="s">
        <v>2527</v>
      </c>
      <c r="L172" s="14" t="s">
        <v>1124</v>
      </c>
      <c r="M172" s="14" t="s">
        <v>1125</v>
      </c>
      <c r="N172" s="27">
        <v>5016000</v>
      </c>
      <c r="O172" s="7" t="s">
        <v>9</v>
      </c>
      <c r="P172" s="16">
        <v>0</v>
      </c>
      <c r="Q172" s="16">
        <v>0</v>
      </c>
      <c r="R172" s="16">
        <v>101</v>
      </c>
      <c r="S172" s="16">
        <v>2</v>
      </c>
      <c r="T172" s="16">
        <v>0</v>
      </c>
      <c r="U172" s="16">
        <v>103</v>
      </c>
      <c r="V172" s="16">
        <v>103</v>
      </c>
      <c r="W172" s="16">
        <v>0</v>
      </c>
      <c r="X172" s="16">
        <v>0</v>
      </c>
      <c r="Y172" s="16">
        <v>0</v>
      </c>
      <c r="Z172" s="16">
        <v>5</v>
      </c>
      <c r="AA172" s="16">
        <v>0</v>
      </c>
      <c r="AB172" s="16">
        <v>0</v>
      </c>
      <c r="AC172" s="16">
        <v>0</v>
      </c>
      <c r="AD172" s="16">
        <v>0</v>
      </c>
      <c r="AE172" s="16">
        <v>0</v>
      </c>
      <c r="AF172" s="16">
        <v>2</v>
      </c>
      <c r="AG172" s="16" t="s">
        <v>24</v>
      </c>
      <c r="AH172" s="16" t="s">
        <v>1466</v>
      </c>
      <c r="AI172" s="18">
        <v>34.616</v>
      </c>
      <c r="AJ172" s="18">
        <v>334.87490000000003</v>
      </c>
      <c r="AK172" s="18">
        <v>407.41739999999999</v>
      </c>
      <c r="AL172" s="18">
        <v>742.29230000000007</v>
      </c>
      <c r="AM172" s="18">
        <v>64.286900000000003</v>
      </c>
      <c r="AN172" s="18">
        <v>406.75490000000002</v>
      </c>
      <c r="AO172" s="18">
        <v>756.63109999999995</v>
      </c>
      <c r="AP172" s="19">
        <v>1163.386</v>
      </c>
      <c r="AQ172" s="18">
        <v>0</v>
      </c>
      <c r="AR172" s="18">
        <v>25.918800000000001</v>
      </c>
      <c r="AS172" s="18">
        <v>0</v>
      </c>
      <c r="AT172" s="19">
        <v>25.918800000000001</v>
      </c>
      <c r="AU172" s="18">
        <v>35.923000000000002</v>
      </c>
      <c r="AV172" s="18">
        <v>89.544300000000007</v>
      </c>
      <c r="AW172" s="18">
        <v>422.79989999999998</v>
      </c>
      <c r="AX172" s="19">
        <v>512.3442</v>
      </c>
      <c r="AY172" s="18">
        <v>0</v>
      </c>
      <c r="AZ172" s="18">
        <v>25.918800000000001</v>
      </c>
      <c r="BA172" s="18">
        <v>0</v>
      </c>
      <c r="BB172" s="19">
        <v>25.918800000000001</v>
      </c>
      <c r="BC172" s="18">
        <v>103.2221</v>
      </c>
      <c r="BD172" s="18">
        <v>309.70429999999999</v>
      </c>
      <c r="BE172" s="18">
        <v>1214.8809000000001</v>
      </c>
      <c r="BF172" s="19">
        <v>1524.5852</v>
      </c>
      <c r="BG172" s="18">
        <v>191.69820000000001</v>
      </c>
      <c r="BH172" s="18">
        <v>575.16510000000005</v>
      </c>
      <c r="BI172" s="18">
        <v>2256.2098000000001</v>
      </c>
      <c r="BJ172" s="19">
        <v>2831.3749000000003</v>
      </c>
      <c r="BK172" s="18">
        <v>357.90019999999998</v>
      </c>
      <c r="BL172" s="18">
        <v>1536.9549</v>
      </c>
      <c r="BM172" s="18">
        <v>4212.3392999999996</v>
      </c>
      <c r="BN172" s="19">
        <v>5749.2941999999994</v>
      </c>
      <c r="BO172" s="18">
        <v>709.86419999999998</v>
      </c>
      <c r="BP172" s="18">
        <v>2132.3701999999998</v>
      </c>
      <c r="BQ172" s="18">
        <v>8354.8132000000005</v>
      </c>
      <c r="BR172" s="19">
        <v>10487.1834</v>
      </c>
      <c r="BS172" s="18">
        <v>0</v>
      </c>
      <c r="BT172" s="18">
        <v>18.0365</v>
      </c>
      <c r="BU172" s="18">
        <v>0</v>
      </c>
      <c r="BV172" s="19">
        <v>18.0365</v>
      </c>
      <c r="BW172" s="18">
        <v>0</v>
      </c>
      <c r="BX172" s="18">
        <v>0</v>
      </c>
      <c r="BY172" s="18">
        <v>0</v>
      </c>
      <c r="BZ172" s="18">
        <v>0</v>
      </c>
      <c r="CA172" s="18">
        <v>0</v>
      </c>
      <c r="CB172" s="18">
        <v>0</v>
      </c>
      <c r="CC172" s="18">
        <v>0</v>
      </c>
      <c r="CD172" s="19">
        <f>Table2[[#This Row],[Tax Exempt Bond Savings FY17 and After]]+Table2[[#This Row],[Tax Exempt Bond Savings Through FY16]]</f>
        <v>0</v>
      </c>
      <c r="CE172" s="18">
        <v>332.97289999999998</v>
      </c>
      <c r="CF172" s="18">
        <v>1021.9569</v>
      </c>
      <c r="CG172" s="18">
        <v>3918.9567999999999</v>
      </c>
      <c r="CH172" s="19">
        <v>4940.9137000000001</v>
      </c>
      <c r="CI172" s="18">
        <v>1042.8371</v>
      </c>
      <c r="CJ172" s="18">
        <v>3136.2905999999998</v>
      </c>
      <c r="CK172" s="18">
        <v>12273.77</v>
      </c>
      <c r="CL172" s="19">
        <v>15410.060600000001</v>
      </c>
      <c r="CM172" s="18">
        <v>35.923000000000002</v>
      </c>
      <c r="CN172" s="18">
        <v>133.49959999999999</v>
      </c>
      <c r="CO172" s="18">
        <v>422.79989999999998</v>
      </c>
      <c r="CP172" s="19">
        <v>556.29949999999997</v>
      </c>
      <c r="CQ172" s="18">
        <v>0</v>
      </c>
      <c r="CR172" s="18">
        <v>0</v>
      </c>
      <c r="CS172" s="18">
        <v>0</v>
      </c>
      <c r="CT172" s="19">
        <v>0</v>
      </c>
      <c r="CU172" s="18">
        <v>0</v>
      </c>
      <c r="CV172" s="18">
        <v>0</v>
      </c>
      <c r="CW172" s="18">
        <v>0</v>
      </c>
      <c r="CX172" s="19">
        <v>0</v>
      </c>
      <c r="CY172" s="18">
        <v>35.923000000000002</v>
      </c>
      <c r="CZ172" s="18">
        <v>133.49959999999999</v>
      </c>
      <c r="DA172" s="18">
        <v>422.79989999999998</v>
      </c>
      <c r="DB172" s="19">
        <v>556.29949999999997</v>
      </c>
      <c r="DC172" s="18">
        <v>808.76710000000003</v>
      </c>
      <c r="DD172" s="18">
        <v>2899.9187999999999</v>
      </c>
      <c r="DE172" s="18">
        <v>9518.8616999999995</v>
      </c>
      <c r="DF172" s="19">
        <v>12418.780499999999</v>
      </c>
      <c r="DG172" s="18">
        <v>627.89319999999998</v>
      </c>
      <c r="DH172" s="18">
        <v>1906.8262999999999</v>
      </c>
      <c r="DI172" s="18">
        <v>7390.0474999999997</v>
      </c>
      <c r="DJ172" s="19">
        <v>9296.8737999999994</v>
      </c>
      <c r="DK172" s="18">
        <v>1436.6603</v>
      </c>
      <c r="DL172" s="18">
        <v>4806.7451000000001</v>
      </c>
      <c r="DM172" s="18">
        <v>16908.909199999998</v>
      </c>
      <c r="DN172" s="18">
        <v>21715.654299999998</v>
      </c>
      <c r="DO172" s="18">
        <v>1400.7373</v>
      </c>
      <c r="DP172" s="18">
        <v>4673.2455</v>
      </c>
      <c r="DQ172" s="18">
        <v>16486.1093</v>
      </c>
      <c r="DR172" s="21">
        <v>21159.354800000001</v>
      </c>
      <c r="DS172" s="21">
        <v>0</v>
      </c>
      <c r="DT172" s="21">
        <v>0</v>
      </c>
      <c r="DU172" s="21">
        <v>0</v>
      </c>
      <c r="DV172" s="21">
        <v>0</v>
      </c>
      <c r="DW172" s="16">
        <v>0</v>
      </c>
      <c r="DX172" s="16">
        <v>0</v>
      </c>
      <c r="DY172" s="16">
        <v>0</v>
      </c>
      <c r="DZ172" s="16">
        <v>0</v>
      </c>
      <c r="EA172" s="16">
        <v>0</v>
      </c>
      <c r="EB172" s="16">
        <v>0</v>
      </c>
      <c r="EC172" s="16">
        <v>0</v>
      </c>
      <c r="ED172" s="16">
        <v>0</v>
      </c>
      <c r="EE172" s="16">
        <v>0</v>
      </c>
      <c r="EF172" s="16">
        <v>0</v>
      </c>
      <c r="EG172" s="16">
        <v>0</v>
      </c>
      <c r="EH172" s="16">
        <v>0</v>
      </c>
      <c r="EI172" s="16">
        <v>0</v>
      </c>
      <c r="EJ172" s="16">
        <v>0</v>
      </c>
      <c r="EK172" s="50">
        <v>0</v>
      </c>
    </row>
    <row r="173" spans="1:141">
      <c r="A173" s="7">
        <v>92000</v>
      </c>
      <c r="B173" s="7" t="s">
        <v>1722</v>
      </c>
      <c r="C173" s="8" t="s">
        <v>75</v>
      </c>
      <c r="D173" s="8" t="s">
        <v>8</v>
      </c>
      <c r="E173" s="44">
        <v>17</v>
      </c>
      <c r="F173" s="9" t="s">
        <v>2861</v>
      </c>
      <c r="G173" s="9" t="s">
        <v>2862</v>
      </c>
      <c r="H173" s="46">
        <v>11579</v>
      </c>
      <c r="I173" s="46">
        <v>11500</v>
      </c>
      <c r="J173" s="54" t="s">
        <v>2341</v>
      </c>
      <c r="K173" s="12" t="s">
        <v>2527</v>
      </c>
      <c r="L173" s="14" t="s">
        <v>73</v>
      </c>
      <c r="M173" s="14" t="s">
        <v>74</v>
      </c>
      <c r="N173" s="27">
        <v>445000</v>
      </c>
      <c r="O173" s="7" t="s">
        <v>9</v>
      </c>
      <c r="P173" s="16">
        <v>0</v>
      </c>
      <c r="Q173" s="16">
        <v>0</v>
      </c>
      <c r="R173" s="16">
        <v>0</v>
      </c>
      <c r="S173" s="16">
        <v>0</v>
      </c>
      <c r="T173" s="16">
        <v>0</v>
      </c>
      <c r="U173" s="16">
        <v>0</v>
      </c>
      <c r="V173" s="16">
        <v>50</v>
      </c>
      <c r="W173" s="16">
        <v>0</v>
      </c>
      <c r="X173" s="16">
        <v>0</v>
      </c>
      <c r="Y173" s="16">
        <v>0</v>
      </c>
      <c r="Z173" s="16">
        <v>0</v>
      </c>
      <c r="AA173" s="16">
        <v>0</v>
      </c>
      <c r="AB173" s="16">
        <v>0</v>
      </c>
      <c r="AC173" s="16">
        <v>0</v>
      </c>
      <c r="AD173" s="16">
        <v>0</v>
      </c>
      <c r="AE173" s="16">
        <v>0</v>
      </c>
      <c r="AF173" s="16">
        <v>0</v>
      </c>
      <c r="AG173" s="16">
        <v>0</v>
      </c>
      <c r="AH173" s="16">
        <v>0</v>
      </c>
      <c r="AI173" s="18">
        <v>10.3993</v>
      </c>
      <c r="AJ173" s="18">
        <v>72.384500000000003</v>
      </c>
      <c r="AK173" s="18">
        <v>16.221499999999999</v>
      </c>
      <c r="AL173" s="18">
        <v>88.605999999999995</v>
      </c>
      <c r="AM173" s="18">
        <v>19.312999999999999</v>
      </c>
      <c r="AN173" s="18">
        <v>131.07380000000001</v>
      </c>
      <c r="AO173" s="18">
        <v>30.125499999999999</v>
      </c>
      <c r="AP173" s="19">
        <v>161.19929999999999</v>
      </c>
      <c r="AQ173" s="18">
        <v>0</v>
      </c>
      <c r="AR173" s="18">
        <v>5.2634999999999996</v>
      </c>
      <c r="AS173" s="18">
        <v>0</v>
      </c>
      <c r="AT173" s="19">
        <v>5.2634999999999996</v>
      </c>
      <c r="AU173" s="18">
        <v>2.6728000000000001</v>
      </c>
      <c r="AV173" s="18">
        <v>59.039700000000003</v>
      </c>
      <c r="AW173" s="18">
        <v>4.1688999999999998</v>
      </c>
      <c r="AX173" s="19">
        <v>63.208600000000004</v>
      </c>
      <c r="AY173" s="18">
        <v>0</v>
      </c>
      <c r="AZ173" s="18">
        <v>5.2634999999999996</v>
      </c>
      <c r="BA173" s="18">
        <v>0</v>
      </c>
      <c r="BB173" s="19">
        <v>5.2634999999999996</v>
      </c>
      <c r="BC173" s="18">
        <v>61.207700000000003</v>
      </c>
      <c r="BD173" s="18">
        <v>400.78339999999997</v>
      </c>
      <c r="BE173" s="18">
        <v>95.475399999999993</v>
      </c>
      <c r="BF173" s="19">
        <v>496.25879999999995</v>
      </c>
      <c r="BG173" s="18">
        <v>113.67149999999999</v>
      </c>
      <c r="BH173" s="18">
        <v>744.31150000000002</v>
      </c>
      <c r="BI173" s="18">
        <v>177.31139999999999</v>
      </c>
      <c r="BJ173" s="19">
        <v>921.62290000000007</v>
      </c>
      <c r="BK173" s="18">
        <v>201.9187</v>
      </c>
      <c r="BL173" s="18">
        <v>1289.5135</v>
      </c>
      <c r="BM173" s="18">
        <v>314.9649</v>
      </c>
      <c r="BN173" s="19">
        <v>1604.4784</v>
      </c>
      <c r="BO173" s="18">
        <v>500.77499999999998</v>
      </c>
      <c r="BP173" s="18">
        <v>3411.9643999999998</v>
      </c>
      <c r="BQ173" s="18">
        <v>781.1377</v>
      </c>
      <c r="BR173" s="19">
        <v>4193.1021000000001</v>
      </c>
      <c r="BS173" s="18">
        <v>0</v>
      </c>
      <c r="BT173" s="18">
        <v>0</v>
      </c>
      <c r="BU173" s="18">
        <v>0</v>
      </c>
      <c r="BV173" s="19">
        <v>0</v>
      </c>
      <c r="BW173" s="18">
        <v>0</v>
      </c>
      <c r="BX173" s="18">
        <v>0</v>
      </c>
      <c r="BY173" s="18">
        <v>0</v>
      </c>
      <c r="BZ173" s="18">
        <v>0</v>
      </c>
      <c r="CA173" s="18">
        <v>0</v>
      </c>
      <c r="CB173" s="18">
        <v>0</v>
      </c>
      <c r="CC173" s="18">
        <v>0</v>
      </c>
      <c r="CD173" s="19">
        <f>Table2[[#This Row],[Tax Exempt Bond Savings FY17 and After]]+Table2[[#This Row],[Tax Exempt Bond Savings Through FY16]]</f>
        <v>0</v>
      </c>
      <c r="CE173" s="18">
        <v>198.65020000000001</v>
      </c>
      <c r="CF173" s="18">
        <v>1475.8069</v>
      </c>
      <c r="CG173" s="18">
        <v>309.86610000000002</v>
      </c>
      <c r="CH173" s="19">
        <v>1785.673</v>
      </c>
      <c r="CI173" s="18">
        <v>699.42520000000002</v>
      </c>
      <c r="CJ173" s="18">
        <v>4887.7713000000003</v>
      </c>
      <c r="CK173" s="18">
        <v>1091.0038</v>
      </c>
      <c r="CL173" s="19">
        <v>5978.7751000000007</v>
      </c>
      <c r="CM173" s="18">
        <v>2.6728000000000001</v>
      </c>
      <c r="CN173" s="18">
        <v>64.303200000000004</v>
      </c>
      <c r="CO173" s="18">
        <v>4.1688999999999998</v>
      </c>
      <c r="CP173" s="19">
        <v>68.472099999999998</v>
      </c>
      <c r="CQ173" s="18">
        <v>0</v>
      </c>
      <c r="CR173" s="18">
        <v>0</v>
      </c>
      <c r="CS173" s="18">
        <v>0</v>
      </c>
      <c r="CT173" s="19">
        <v>0</v>
      </c>
      <c r="CU173" s="18">
        <v>0</v>
      </c>
      <c r="CV173" s="18">
        <v>0</v>
      </c>
      <c r="CW173" s="18">
        <v>0</v>
      </c>
      <c r="CX173" s="19">
        <v>0</v>
      </c>
      <c r="CY173" s="18">
        <v>2.6728000000000001</v>
      </c>
      <c r="CZ173" s="18">
        <v>64.303200000000004</v>
      </c>
      <c r="DA173" s="18">
        <v>4.1688999999999998</v>
      </c>
      <c r="DB173" s="19">
        <v>68.472099999999998</v>
      </c>
      <c r="DC173" s="18">
        <v>530.4873</v>
      </c>
      <c r="DD173" s="18">
        <v>3620.6862000000001</v>
      </c>
      <c r="DE173" s="18">
        <v>827.48469999999998</v>
      </c>
      <c r="DF173" s="19">
        <v>4448.1709000000001</v>
      </c>
      <c r="DG173" s="18">
        <v>373.52940000000001</v>
      </c>
      <c r="DH173" s="18">
        <v>2620.9018000000001</v>
      </c>
      <c r="DI173" s="18">
        <v>582.65290000000005</v>
      </c>
      <c r="DJ173" s="19">
        <v>3203.5547000000001</v>
      </c>
      <c r="DK173" s="18">
        <v>904.01670000000001</v>
      </c>
      <c r="DL173" s="18">
        <v>6241.5879999999997</v>
      </c>
      <c r="DM173" s="18">
        <v>1410.1376</v>
      </c>
      <c r="DN173" s="18">
        <v>7651.7255999999998</v>
      </c>
      <c r="DO173" s="18">
        <v>901.34389999999996</v>
      </c>
      <c r="DP173" s="18">
        <v>6177.2848000000004</v>
      </c>
      <c r="DQ173" s="18">
        <v>1405.9686999999999</v>
      </c>
      <c r="DR173" s="21">
        <v>7583.2535000000007</v>
      </c>
      <c r="DS173" s="21">
        <v>0</v>
      </c>
      <c r="DT173" s="21">
        <v>0</v>
      </c>
      <c r="DU173" s="21">
        <v>0</v>
      </c>
      <c r="DV173" s="21">
        <v>0</v>
      </c>
      <c r="DW173" s="16">
        <v>0</v>
      </c>
      <c r="DX173" s="16">
        <v>0</v>
      </c>
      <c r="DY173" s="16">
        <v>0</v>
      </c>
      <c r="DZ173" s="16">
        <v>0</v>
      </c>
      <c r="EA173" s="16">
        <v>0</v>
      </c>
      <c r="EB173" s="16">
        <v>0</v>
      </c>
      <c r="EC173" s="16">
        <v>0</v>
      </c>
      <c r="ED173" s="16">
        <v>0</v>
      </c>
      <c r="EE173" s="16">
        <v>0</v>
      </c>
      <c r="EF173" s="16">
        <v>0</v>
      </c>
      <c r="EG173" s="16">
        <v>0</v>
      </c>
      <c r="EH173" s="16">
        <v>0</v>
      </c>
      <c r="EI173" s="16">
        <v>0</v>
      </c>
      <c r="EJ173" s="16">
        <v>0</v>
      </c>
      <c r="EK173" s="50">
        <v>0</v>
      </c>
    </row>
    <row r="174" spans="1:141">
      <c r="A174" s="7">
        <v>93288</v>
      </c>
      <c r="B174" s="7" t="s">
        <v>1006</v>
      </c>
      <c r="C174" s="8" t="s">
        <v>1008</v>
      </c>
      <c r="D174" s="8" t="s">
        <v>14</v>
      </c>
      <c r="E174" s="44">
        <v>42</v>
      </c>
      <c r="F174" s="9" t="s">
        <v>3212</v>
      </c>
      <c r="G174" s="9" t="s">
        <v>2922</v>
      </c>
      <c r="H174" s="46">
        <v>50000</v>
      </c>
      <c r="I174" s="46">
        <v>42734</v>
      </c>
      <c r="J174" s="54" t="s">
        <v>2489</v>
      </c>
      <c r="K174" s="12" t="s">
        <v>2527</v>
      </c>
      <c r="L174" s="14" t="s">
        <v>1007</v>
      </c>
      <c r="M174" s="14" t="s">
        <v>934</v>
      </c>
      <c r="N174" s="27">
        <v>5550000</v>
      </c>
      <c r="O174" s="7" t="s">
        <v>9</v>
      </c>
      <c r="P174" s="16">
        <v>20</v>
      </c>
      <c r="Q174" s="16">
        <v>0</v>
      </c>
      <c r="R174" s="16">
        <v>22</v>
      </c>
      <c r="S174" s="16">
        <v>0</v>
      </c>
      <c r="T174" s="16">
        <v>0</v>
      </c>
      <c r="U174" s="16">
        <v>42</v>
      </c>
      <c r="V174" s="16">
        <v>32</v>
      </c>
      <c r="W174" s="16">
        <v>0</v>
      </c>
      <c r="X174" s="16">
        <v>0</v>
      </c>
      <c r="Y174" s="16">
        <v>0</v>
      </c>
      <c r="Z174" s="16">
        <v>34</v>
      </c>
      <c r="AA174" s="16">
        <v>0</v>
      </c>
      <c r="AB174" s="16">
        <v>0</v>
      </c>
      <c r="AC174" s="16">
        <v>0</v>
      </c>
      <c r="AD174" s="16">
        <v>0</v>
      </c>
      <c r="AE174" s="16">
        <v>0</v>
      </c>
      <c r="AF174" s="16">
        <v>95</v>
      </c>
      <c r="AG174" s="16" t="s">
        <v>1466</v>
      </c>
      <c r="AH174" s="16" t="s">
        <v>1466</v>
      </c>
      <c r="AI174" s="18">
        <v>35.748199999999997</v>
      </c>
      <c r="AJ174" s="18">
        <v>261.40249999999997</v>
      </c>
      <c r="AK174" s="18">
        <v>297.95600000000002</v>
      </c>
      <c r="AL174" s="18">
        <v>559.35850000000005</v>
      </c>
      <c r="AM174" s="18">
        <v>66.389499999999998</v>
      </c>
      <c r="AN174" s="18">
        <v>424.8802</v>
      </c>
      <c r="AO174" s="18">
        <v>553.34670000000006</v>
      </c>
      <c r="AP174" s="19">
        <v>978.22690000000011</v>
      </c>
      <c r="AQ174" s="18">
        <v>0</v>
      </c>
      <c r="AR174" s="18">
        <v>71.456000000000003</v>
      </c>
      <c r="AS174" s="18">
        <v>0</v>
      </c>
      <c r="AT174" s="19">
        <v>71.456000000000003</v>
      </c>
      <c r="AU174" s="18">
        <v>47.951999999999998</v>
      </c>
      <c r="AV174" s="18">
        <v>341.7473</v>
      </c>
      <c r="AW174" s="18">
        <v>399.67320000000001</v>
      </c>
      <c r="AX174" s="19">
        <v>741.42049999999995</v>
      </c>
      <c r="AY174" s="18">
        <v>0</v>
      </c>
      <c r="AZ174" s="18">
        <v>71.456000000000003</v>
      </c>
      <c r="BA174" s="18">
        <v>0</v>
      </c>
      <c r="BB174" s="19">
        <v>71.456000000000003</v>
      </c>
      <c r="BC174" s="18">
        <v>49.51</v>
      </c>
      <c r="BD174" s="18">
        <v>599.61649999999997</v>
      </c>
      <c r="BE174" s="18">
        <v>412.6592</v>
      </c>
      <c r="BF174" s="19">
        <v>1012.2756999999999</v>
      </c>
      <c r="BG174" s="18">
        <v>91.947199999999995</v>
      </c>
      <c r="BH174" s="18">
        <v>1113.5735</v>
      </c>
      <c r="BI174" s="18">
        <v>766.36699999999996</v>
      </c>
      <c r="BJ174" s="19">
        <v>1879.9404999999999</v>
      </c>
      <c r="BK174" s="18">
        <v>195.6429</v>
      </c>
      <c r="BL174" s="18">
        <v>2057.7253999999998</v>
      </c>
      <c r="BM174" s="18">
        <v>1630.6557</v>
      </c>
      <c r="BN174" s="19">
        <v>3688.3810999999996</v>
      </c>
      <c r="BO174" s="18">
        <v>253.23169999999999</v>
      </c>
      <c r="BP174" s="18">
        <v>3388.8042</v>
      </c>
      <c r="BQ174" s="18">
        <v>2110.6487000000002</v>
      </c>
      <c r="BR174" s="19">
        <v>5499.4529000000002</v>
      </c>
      <c r="BS174" s="18">
        <v>0</v>
      </c>
      <c r="BT174" s="18">
        <v>4.9010999999999996</v>
      </c>
      <c r="BU174" s="18">
        <v>0</v>
      </c>
      <c r="BV174" s="19">
        <v>4.9010999999999996</v>
      </c>
      <c r="BW174" s="18">
        <v>0</v>
      </c>
      <c r="BX174" s="18">
        <v>0</v>
      </c>
      <c r="BY174" s="18">
        <v>0</v>
      </c>
      <c r="BZ174" s="18">
        <v>0</v>
      </c>
      <c r="CA174" s="18">
        <v>0</v>
      </c>
      <c r="CB174" s="18">
        <v>0</v>
      </c>
      <c r="CC174" s="18">
        <v>0</v>
      </c>
      <c r="CD174" s="19">
        <f>Table2[[#This Row],[Tax Exempt Bond Savings FY17 and After]]+Table2[[#This Row],[Tax Exempt Bond Savings Through FY16]]</f>
        <v>0</v>
      </c>
      <c r="CE174" s="18">
        <v>173.96170000000001</v>
      </c>
      <c r="CF174" s="18">
        <v>2339.5500000000002</v>
      </c>
      <c r="CG174" s="18">
        <v>1449.9457</v>
      </c>
      <c r="CH174" s="19">
        <v>3789.4957000000004</v>
      </c>
      <c r="CI174" s="18">
        <v>427.1934</v>
      </c>
      <c r="CJ174" s="18">
        <v>5723.4530999999997</v>
      </c>
      <c r="CK174" s="18">
        <v>3560.5944</v>
      </c>
      <c r="CL174" s="19">
        <v>9284.0475000000006</v>
      </c>
      <c r="CM174" s="18">
        <v>47.951999999999998</v>
      </c>
      <c r="CN174" s="18">
        <v>418.1044</v>
      </c>
      <c r="CO174" s="18">
        <v>399.67320000000001</v>
      </c>
      <c r="CP174" s="19">
        <v>817.77760000000001</v>
      </c>
      <c r="CQ174" s="18">
        <v>0</v>
      </c>
      <c r="CR174" s="18">
        <v>0</v>
      </c>
      <c r="CS174" s="18">
        <v>0</v>
      </c>
      <c r="CT174" s="19">
        <v>0</v>
      </c>
      <c r="CU174" s="18">
        <v>0</v>
      </c>
      <c r="CV174" s="18">
        <v>0</v>
      </c>
      <c r="CW174" s="18">
        <v>0</v>
      </c>
      <c r="CX174" s="19">
        <v>0</v>
      </c>
      <c r="CY174" s="18">
        <v>47.951999999999998</v>
      </c>
      <c r="CZ174" s="18">
        <v>418.1044</v>
      </c>
      <c r="DA174" s="18">
        <v>399.67320000000001</v>
      </c>
      <c r="DB174" s="19">
        <v>817.77760000000001</v>
      </c>
      <c r="DC174" s="18">
        <v>355.36939999999998</v>
      </c>
      <c r="DD174" s="18">
        <v>4146.5429000000004</v>
      </c>
      <c r="DE174" s="18">
        <v>2961.9513999999999</v>
      </c>
      <c r="DF174" s="19">
        <v>7108.4943000000003</v>
      </c>
      <c r="DG174" s="18">
        <v>315.41890000000001</v>
      </c>
      <c r="DH174" s="18">
        <v>4052.74</v>
      </c>
      <c r="DI174" s="18">
        <v>2628.9719</v>
      </c>
      <c r="DJ174" s="19">
        <v>6681.7119000000002</v>
      </c>
      <c r="DK174" s="18">
        <v>670.78830000000005</v>
      </c>
      <c r="DL174" s="18">
        <v>8199.2829000000002</v>
      </c>
      <c r="DM174" s="18">
        <v>5590.9233000000004</v>
      </c>
      <c r="DN174" s="18">
        <v>13790.206200000001</v>
      </c>
      <c r="DO174" s="18">
        <v>622.83630000000005</v>
      </c>
      <c r="DP174" s="18">
        <v>7781.1785</v>
      </c>
      <c r="DQ174" s="18">
        <v>5191.2501000000002</v>
      </c>
      <c r="DR174" s="21">
        <v>12972.428599999999</v>
      </c>
      <c r="DS174" s="21">
        <v>0</v>
      </c>
      <c r="DT174" s="21">
        <v>0</v>
      </c>
      <c r="DU174" s="21">
        <v>0</v>
      </c>
      <c r="DV174" s="21">
        <v>0</v>
      </c>
      <c r="DW174" s="16">
        <v>0</v>
      </c>
      <c r="DX174" s="16">
        <v>0</v>
      </c>
      <c r="DY174" s="16">
        <v>0</v>
      </c>
      <c r="DZ174" s="16">
        <v>0</v>
      </c>
      <c r="EA174" s="16">
        <v>0</v>
      </c>
      <c r="EB174" s="16">
        <v>0</v>
      </c>
      <c r="EC174" s="16">
        <v>0</v>
      </c>
      <c r="ED174" s="16">
        <v>0</v>
      </c>
      <c r="EE174" s="16">
        <v>0</v>
      </c>
      <c r="EF174" s="16">
        <v>0</v>
      </c>
      <c r="EG174" s="16">
        <v>0</v>
      </c>
      <c r="EH174" s="16">
        <v>0</v>
      </c>
      <c r="EI174" s="16">
        <v>0</v>
      </c>
      <c r="EJ174" s="16">
        <v>0</v>
      </c>
      <c r="EK174" s="50">
        <v>0</v>
      </c>
    </row>
    <row r="175" spans="1:141">
      <c r="A175" s="7">
        <v>94050</v>
      </c>
      <c r="B175" s="7" t="s">
        <v>1752</v>
      </c>
      <c r="C175" s="8" t="s">
        <v>1789</v>
      </c>
      <c r="D175" s="8" t="s">
        <v>152</v>
      </c>
      <c r="E175" s="44">
        <v>50</v>
      </c>
      <c r="F175" s="9" t="s">
        <v>3370</v>
      </c>
      <c r="G175" s="9" t="s">
        <v>2905</v>
      </c>
      <c r="H175" s="46">
        <v>382031</v>
      </c>
      <c r="I175" s="46">
        <v>4500</v>
      </c>
      <c r="J175" s="54" t="s">
        <v>2396</v>
      </c>
      <c r="K175" s="12" t="s">
        <v>2527</v>
      </c>
      <c r="L175" s="14" t="s">
        <v>1831</v>
      </c>
      <c r="M175" s="14" t="s">
        <v>1184</v>
      </c>
      <c r="N175" s="27">
        <v>7516000</v>
      </c>
      <c r="O175" s="7" t="s">
        <v>9</v>
      </c>
      <c r="P175" s="16">
        <v>9</v>
      </c>
      <c r="Q175" s="16">
        <v>0</v>
      </c>
      <c r="R175" s="16">
        <v>26</v>
      </c>
      <c r="S175" s="16">
        <v>0</v>
      </c>
      <c r="T175" s="16">
        <v>0</v>
      </c>
      <c r="U175" s="16">
        <v>35</v>
      </c>
      <c r="V175" s="16">
        <v>30</v>
      </c>
      <c r="W175" s="16">
        <v>0</v>
      </c>
      <c r="X175" s="16">
        <v>0</v>
      </c>
      <c r="Y175" s="16">
        <v>30</v>
      </c>
      <c r="Z175" s="16">
        <v>15</v>
      </c>
      <c r="AA175" s="16">
        <v>0</v>
      </c>
      <c r="AB175" s="16">
        <v>0</v>
      </c>
      <c r="AC175" s="16">
        <v>0</v>
      </c>
      <c r="AD175" s="16">
        <v>0</v>
      </c>
      <c r="AE175" s="16">
        <v>0</v>
      </c>
      <c r="AF175" s="16">
        <v>97</v>
      </c>
      <c r="AG175" s="16" t="s">
        <v>24</v>
      </c>
      <c r="AH175" s="16" t="s">
        <v>1466</v>
      </c>
      <c r="AI175" s="18">
        <v>55.283799999999999</v>
      </c>
      <c r="AJ175" s="18">
        <v>151.4811</v>
      </c>
      <c r="AK175" s="18">
        <v>914.64790000000005</v>
      </c>
      <c r="AL175" s="18">
        <v>1066.1290000000001</v>
      </c>
      <c r="AM175" s="18">
        <v>102.67</v>
      </c>
      <c r="AN175" s="18">
        <v>281.32220000000001</v>
      </c>
      <c r="AO175" s="18">
        <v>1698.6361999999999</v>
      </c>
      <c r="AP175" s="19">
        <v>1979.9584</v>
      </c>
      <c r="AQ175" s="18">
        <v>0</v>
      </c>
      <c r="AR175" s="18">
        <v>57.000799999999998</v>
      </c>
      <c r="AS175" s="18">
        <v>0</v>
      </c>
      <c r="AT175" s="19">
        <v>57.000799999999998</v>
      </c>
      <c r="AU175" s="18">
        <v>142.66499999999999</v>
      </c>
      <c r="AV175" s="18">
        <v>134.27289999999999</v>
      </c>
      <c r="AW175" s="18">
        <v>2360.3353000000002</v>
      </c>
      <c r="AX175" s="19">
        <v>2494.6082000000001</v>
      </c>
      <c r="AY175" s="18">
        <v>0</v>
      </c>
      <c r="AZ175" s="18">
        <v>57.000799999999998</v>
      </c>
      <c r="BA175" s="18">
        <v>0</v>
      </c>
      <c r="BB175" s="19">
        <v>57.000799999999998</v>
      </c>
      <c r="BC175" s="18">
        <v>25.503399999999999</v>
      </c>
      <c r="BD175" s="18">
        <v>48.281999999999996</v>
      </c>
      <c r="BE175" s="18">
        <v>421.94549999999998</v>
      </c>
      <c r="BF175" s="19">
        <v>470.22749999999996</v>
      </c>
      <c r="BG175" s="18">
        <v>47.363399999999999</v>
      </c>
      <c r="BH175" s="18">
        <v>89.666499999999999</v>
      </c>
      <c r="BI175" s="18">
        <v>783.60829999999999</v>
      </c>
      <c r="BJ175" s="19">
        <v>873.27480000000003</v>
      </c>
      <c r="BK175" s="18">
        <v>88.155600000000007</v>
      </c>
      <c r="BL175" s="18">
        <v>436.47890000000001</v>
      </c>
      <c r="BM175" s="18">
        <v>1458.5026</v>
      </c>
      <c r="BN175" s="19">
        <v>1894.9815000000001</v>
      </c>
      <c r="BO175" s="18">
        <v>114.67189999999999</v>
      </c>
      <c r="BP175" s="18">
        <v>218.1103</v>
      </c>
      <c r="BQ175" s="18">
        <v>1897.202</v>
      </c>
      <c r="BR175" s="19">
        <v>2115.3123000000001</v>
      </c>
      <c r="BS175" s="18">
        <v>0</v>
      </c>
      <c r="BT175" s="18">
        <v>0</v>
      </c>
      <c r="BU175" s="18">
        <v>27.515999999999998</v>
      </c>
      <c r="BV175" s="19">
        <v>27.515999999999998</v>
      </c>
      <c r="BW175" s="18">
        <v>0</v>
      </c>
      <c r="BX175" s="18">
        <v>0</v>
      </c>
      <c r="BY175" s="18">
        <v>0</v>
      </c>
      <c r="BZ175" s="18">
        <v>0</v>
      </c>
      <c r="CA175" s="18">
        <v>0</v>
      </c>
      <c r="CB175" s="18">
        <v>0</v>
      </c>
      <c r="CC175" s="18">
        <v>0</v>
      </c>
      <c r="CD175" s="19">
        <f>Table2[[#This Row],[Tax Exempt Bond Savings FY17 and After]]+Table2[[#This Row],[Tax Exempt Bond Savings Through FY16]]</f>
        <v>0</v>
      </c>
      <c r="CE175" s="18">
        <v>92.627499999999998</v>
      </c>
      <c r="CF175" s="18">
        <v>175.4872</v>
      </c>
      <c r="CG175" s="18">
        <v>1532.4853000000001</v>
      </c>
      <c r="CH175" s="19">
        <v>1707.9725000000001</v>
      </c>
      <c r="CI175" s="18">
        <v>207.29939999999999</v>
      </c>
      <c r="CJ175" s="18">
        <v>393.59750000000003</v>
      </c>
      <c r="CK175" s="18">
        <v>3402.1713</v>
      </c>
      <c r="CL175" s="19">
        <v>3795.7687999999998</v>
      </c>
      <c r="CM175" s="18">
        <v>142.66499999999999</v>
      </c>
      <c r="CN175" s="18">
        <v>191.27369999999999</v>
      </c>
      <c r="CO175" s="18">
        <v>2387.8512999999998</v>
      </c>
      <c r="CP175" s="19">
        <v>2579.125</v>
      </c>
      <c r="CQ175" s="18">
        <v>0</v>
      </c>
      <c r="CR175" s="18">
        <v>0</v>
      </c>
      <c r="CS175" s="18">
        <v>0</v>
      </c>
      <c r="CT175" s="19">
        <v>0</v>
      </c>
      <c r="CU175" s="18">
        <v>0</v>
      </c>
      <c r="CV175" s="18">
        <v>0</v>
      </c>
      <c r="CW175" s="18">
        <v>0</v>
      </c>
      <c r="CX175" s="19">
        <v>0</v>
      </c>
      <c r="CY175" s="18">
        <v>142.66499999999999</v>
      </c>
      <c r="CZ175" s="18">
        <v>191.27369999999999</v>
      </c>
      <c r="DA175" s="18">
        <v>2387.8512999999998</v>
      </c>
      <c r="DB175" s="19">
        <v>2579.125</v>
      </c>
      <c r="DC175" s="18">
        <v>272.62569999999999</v>
      </c>
      <c r="DD175" s="18">
        <v>707.9144</v>
      </c>
      <c r="DE175" s="18">
        <v>4510.4861000000001</v>
      </c>
      <c r="DF175" s="19">
        <v>5218.4004999999997</v>
      </c>
      <c r="DG175" s="18">
        <v>165.49430000000001</v>
      </c>
      <c r="DH175" s="18">
        <v>313.4357</v>
      </c>
      <c r="DI175" s="18">
        <v>2738.0391</v>
      </c>
      <c r="DJ175" s="19">
        <v>3051.4748</v>
      </c>
      <c r="DK175" s="18">
        <v>438.12</v>
      </c>
      <c r="DL175" s="18">
        <v>1021.3501</v>
      </c>
      <c r="DM175" s="18">
        <v>7248.5252</v>
      </c>
      <c r="DN175" s="18">
        <v>8269.8752999999997</v>
      </c>
      <c r="DO175" s="18">
        <v>295.45499999999998</v>
      </c>
      <c r="DP175" s="18">
        <v>830.07640000000004</v>
      </c>
      <c r="DQ175" s="18">
        <v>4860.6738999999998</v>
      </c>
      <c r="DR175" s="21">
        <v>5690.7502999999997</v>
      </c>
      <c r="DS175" s="21">
        <v>0</v>
      </c>
      <c r="DT175" s="21">
        <v>0</v>
      </c>
      <c r="DU175" s="21">
        <v>0</v>
      </c>
      <c r="DV175" s="21">
        <v>0</v>
      </c>
      <c r="DW175" s="16">
        <v>0</v>
      </c>
      <c r="DX175" s="16">
        <v>0</v>
      </c>
      <c r="DY175" s="16">
        <v>0</v>
      </c>
      <c r="DZ175" s="16">
        <v>35</v>
      </c>
      <c r="EA175" s="16">
        <v>0</v>
      </c>
      <c r="EB175" s="16">
        <v>0</v>
      </c>
      <c r="EC175" s="16">
        <v>0</v>
      </c>
      <c r="ED175" s="16">
        <v>35</v>
      </c>
      <c r="EE175" s="16">
        <v>0</v>
      </c>
      <c r="EF175" s="16">
        <v>0</v>
      </c>
      <c r="EG175" s="16">
        <v>0</v>
      </c>
      <c r="EH175" s="16">
        <v>100</v>
      </c>
      <c r="EI175" s="16">
        <v>35</v>
      </c>
      <c r="EJ175" s="16">
        <v>35</v>
      </c>
      <c r="EK175" s="50">
        <v>100</v>
      </c>
    </row>
    <row r="176" spans="1:141">
      <c r="A176" s="7">
        <v>92536</v>
      </c>
      <c r="B176" s="7" t="s">
        <v>307</v>
      </c>
      <c r="C176" s="8" t="s">
        <v>309</v>
      </c>
      <c r="D176" s="8" t="s">
        <v>8</v>
      </c>
      <c r="E176" s="44">
        <v>17</v>
      </c>
      <c r="F176" s="9" t="s">
        <v>2958</v>
      </c>
      <c r="G176" s="9" t="s">
        <v>2951</v>
      </c>
      <c r="H176" s="46">
        <v>10000</v>
      </c>
      <c r="I176" s="46">
        <v>11200</v>
      </c>
      <c r="J176" s="54" t="s">
        <v>2400</v>
      </c>
      <c r="K176" s="12" t="s">
        <v>2527</v>
      </c>
      <c r="L176" s="14" t="s">
        <v>308</v>
      </c>
      <c r="M176" s="14" t="s">
        <v>197</v>
      </c>
      <c r="N176" s="27">
        <v>1550000</v>
      </c>
      <c r="O176" s="7" t="s">
        <v>48</v>
      </c>
      <c r="P176" s="16">
        <v>0</v>
      </c>
      <c r="Q176" s="16">
        <v>0</v>
      </c>
      <c r="R176" s="16">
        <v>0</v>
      </c>
      <c r="S176" s="16">
        <v>0</v>
      </c>
      <c r="T176" s="16">
        <v>0</v>
      </c>
      <c r="U176" s="16">
        <v>0</v>
      </c>
      <c r="V176" s="16">
        <v>6</v>
      </c>
      <c r="W176" s="16">
        <v>0</v>
      </c>
      <c r="X176" s="16">
        <v>0</v>
      </c>
      <c r="Y176" s="16">
        <v>0</v>
      </c>
      <c r="Z176" s="16">
        <v>8</v>
      </c>
      <c r="AA176" s="16">
        <v>0</v>
      </c>
      <c r="AB176" s="16">
        <v>0</v>
      </c>
      <c r="AC176" s="16">
        <v>0</v>
      </c>
      <c r="AD176" s="16">
        <v>0</v>
      </c>
      <c r="AE176" s="16">
        <v>0</v>
      </c>
      <c r="AF176" s="16">
        <v>0</v>
      </c>
      <c r="AG176" s="16">
        <v>0</v>
      </c>
      <c r="AH176" s="16">
        <v>0</v>
      </c>
      <c r="AI176" s="18">
        <v>10.2813</v>
      </c>
      <c r="AJ176" s="18">
        <v>58.8399</v>
      </c>
      <c r="AK176" s="18">
        <v>27.0745</v>
      </c>
      <c r="AL176" s="18">
        <v>85.914400000000001</v>
      </c>
      <c r="AM176" s="18">
        <v>19.094000000000001</v>
      </c>
      <c r="AN176" s="18">
        <v>143.41550000000001</v>
      </c>
      <c r="AO176" s="18">
        <v>50.2819</v>
      </c>
      <c r="AP176" s="19">
        <v>193.69740000000002</v>
      </c>
      <c r="AQ176" s="18">
        <v>0</v>
      </c>
      <c r="AR176" s="18">
        <v>13.324999999999999</v>
      </c>
      <c r="AS176" s="18">
        <v>0</v>
      </c>
      <c r="AT176" s="19">
        <v>13.324999999999999</v>
      </c>
      <c r="AU176" s="18">
        <v>0</v>
      </c>
      <c r="AV176" s="18">
        <v>110.7465</v>
      </c>
      <c r="AW176" s="18">
        <v>0</v>
      </c>
      <c r="AX176" s="19">
        <v>110.7465</v>
      </c>
      <c r="AY176" s="18">
        <v>0</v>
      </c>
      <c r="AZ176" s="18">
        <v>0</v>
      </c>
      <c r="BA176" s="18">
        <v>0</v>
      </c>
      <c r="BB176" s="19">
        <v>0</v>
      </c>
      <c r="BC176" s="18">
        <v>7.9191000000000003</v>
      </c>
      <c r="BD176" s="18">
        <v>157.22900000000001</v>
      </c>
      <c r="BE176" s="18">
        <v>20.854199999999999</v>
      </c>
      <c r="BF176" s="19">
        <v>178.08320000000001</v>
      </c>
      <c r="BG176" s="18">
        <v>14.706799999999999</v>
      </c>
      <c r="BH176" s="18">
        <v>291.99680000000001</v>
      </c>
      <c r="BI176" s="18">
        <v>38.728700000000003</v>
      </c>
      <c r="BJ176" s="19">
        <v>330.72550000000001</v>
      </c>
      <c r="BK176" s="18">
        <v>52.001199999999997</v>
      </c>
      <c r="BL176" s="18">
        <v>554.05970000000002</v>
      </c>
      <c r="BM176" s="18">
        <v>136.9393</v>
      </c>
      <c r="BN176" s="19">
        <v>690.99900000000002</v>
      </c>
      <c r="BO176" s="18">
        <v>75.6447</v>
      </c>
      <c r="BP176" s="18">
        <v>1522.1352999999999</v>
      </c>
      <c r="BQ176" s="18">
        <v>199.20179999999999</v>
      </c>
      <c r="BR176" s="19">
        <v>1721.3371</v>
      </c>
      <c r="BS176" s="18">
        <v>0</v>
      </c>
      <c r="BT176" s="18">
        <v>0</v>
      </c>
      <c r="BU176" s="18">
        <v>0</v>
      </c>
      <c r="BV176" s="19">
        <v>0</v>
      </c>
      <c r="BW176" s="18">
        <v>0</v>
      </c>
      <c r="BX176" s="18">
        <v>0</v>
      </c>
      <c r="BY176" s="18">
        <v>0</v>
      </c>
      <c r="BZ176" s="18">
        <v>0</v>
      </c>
      <c r="CA176" s="18">
        <v>0</v>
      </c>
      <c r="CB176" s="18">
        <v>0</v>
      </c>
      <c r="CC176" s="18">
        <v>0</v>
      </c>
      <c r="CD176" s="19">
        <f>Table2[[#This Row],[Tax Exempt Bond Savings FY17 and After]]+Table2[[#This Row],[Tax Exempt Bond Savings Through FY16]]</f>
        <v>0</v>
      </c>
      <c r="CE176" s="18">
        <v>25.7014</v>
      </c>
      <c r="CF176" s="18">
        <v>596.57619999999997</v>
      </c>
      <c r="CG176" s="18">
        <v>67.6815</v>
      </c>
      <c r="CH176" s="19">
        <v>664.2577</v>
      </c>
      <c r="CI176" s="18">
        <v>101.34610000000001</v>
      </c>
      <c r="CJ176" s="18">
        <v>2118.7114999999999</v>
      </c>
      <c r="CK176" s="18">
        <v>266.88330000000002</v>
      </c>
      <c r="CL176" s="19">
        <v>2385.5947999999999</v>
      </c>
      <c r="CM176" s="18">
        <v>0</v>
      </c>
      <c r="CN176" s="18">
        <v>110.7465</v>
      </c>
      <c r="CO176" s="18">
        <v>0</v>
      </c>
      <c r="CP176" s="19">
        <v>110.7465</v>
      </c>
      <c r="CQ176" s="18">
        <v>0</v>
      </c>
      <c r="CR176" s="18">
        <v>0</v>
      </c>
      <c r="CS176" s="18">
        <v>0</v>
      </c>
      <c r="CT176" s="19">
        <v>0</v>
      </c>
      <c r="CU176" s="18">
        <v>0</v>
      </c>
      <c r="CV176" s="18">
        <v>0</v>
      </c>
      <c r="CW176" s="18">
        <v>0</v>
      </c>
      <c r="CX176" s="19">
        <v>0</v>
      </c>
      <c r="CY176" s="18">
        <v>0</v>
      </c>
      <c r="CZ176" s="18">
        <v>110.7465</v>
      </c>
      <c r="DA176" s="18">
        <v>0</v>
      </c>
      <c r="DB176" s="19">
        <v>110.7465</v>
      </c>
      <c r="DC176" s="18">
        <v>105.02</v>
      </c>
      <c r="DD176" s="18">
        <v>1737.7157</v>
      </c>
      <c r="DE176" s="18">
        <v>276.5582</v>
      </c>
      <c r="DF176" s="19">
        <v>2014.2738999999999</v>
      </c>
      <c r="DG176" s="18">
        <v>48.327300000000001</v>
      </c>
      <c r="DH176" s="18">
        <v>1045.8019999999999</v>
      </c>
      <c r="DI176" s="18">
        <v>127.26439999999999</v>
      </c>
      <c r="DJ176" s="19">
        <v>1173.0663999999999</v>
      </c>
      <c r="DK176" s="18">
        <v>153.34729999999999</v>
      </c>
      <c r="DL176" s="18">
        <v>2783.5176999999999</v>
      </c>
      <c r="DM176" s="18">
        <v>403.82260000000002</v>
      </c>
      <c r="DN176" s="18">
        <v>3187.3402999999998</v>
      </c>
      <c r="DO176" s="18">
        <v>153.34729999999999</v>
      </c>
      <c r="DP176" s="18">
        <v>2672.7712000000001</v>
      </c>
      <c r="DQ176" s="18">
        <v>403.82260000000002</v>
      </c>
      <c r="DR176" s="21">
        <v>3076.5938000000001</v>
      </c>
      <c r="DS176" s="21">
        <v>0</v>
      </c>
      <c r="DT176" s="21">
        <v>0</v>
      </c>
      <c r="DU176" s="21">
        <v>0</v>
      </c>
      <c r="DV176" s="21">
        <v>0</v>
      </c>
      <c r="DW176" s="16">
        <v>0</v>
      </c>
      <c r="DX176" s="16">
        <v>0</v>
      </c>
      <c r="DY176" s="16">
        <v>0</v>
      </c>
      <c r="DZ176" s="16">
        <v>0</v>
      </c>
      <c r="EA176" s="16">
        <v>0</v>
      </c>
      <c r="EB176" s="16">
        <v>0</v>
      </c>
      <c r="EC176" s="16">
        <v>0</v>
      </c>
      <c r="ED176" s="16">
        <v>0</v>
      </c>
      <c r="EE176" s="16">
        <v>0</v>
      </c>
      <c r="EF176" s="16">
        <v>0</v>
      </c>
      <c r="EG176" s="16">
        <v>0</v>
      </c>
      <c r="EH176" s="16">
        <v>0</v>
      </c>
      <c r="EI176" s="16">
        <v>0</v>
      </c>
      <c r="EJ176" s="16">
        <v>0</v>
      </c>
      <c r="EK176" s="50">
        <v>0</v>
      </c>
    </row>
    <row r="177" spans="1:141">
      <c r="A177" s="7">
        <v>93972</v>
      </c>
      <c r="B177" s="7" t="s">
        <v>1402</v>
      </c>
      <c r="C177" s="8" t="s">
        <v>1405</v>
      </c>
      <c r="D177" s="8" t="s">
        <v>34</v>
      </c>
      <c r="E177" s="44">
        <v>4</v>
      </c>
      <c r="F177" s="9" t="s">
        <v>3344</v>
      </c>
      <c r="G177" s="9" t="s">
        <v>3059</v>
      </c>
      <c r="H177" s="46">
        <v>1611</v>
      </c>
      <c r="I177" s="46">
        <v>4040</v>
      </c>
      <c r="J177" s="54" t="s">
        <v>2365</v>
      </c>
      <c r="K177" s="12" t="s">
        <v>2534</v>
      </c>
      <c r="L177" s="14" t="s">
        <v>1403</v>
      </c>
      <c r="M177" s="14" t="s">
        <v>1404</v>
      </c>
      <c r="N177" s="27">
        <v>7550000</v>
      </c>
      <c r="O177" s="7" t="s">
        <v>35</v>
      </c>
      <c r="P177" s="16">
        <v>88</v>
      </c>
      <c r="Q177" s="16">
        <v>8</v>
      </c>
      <c r="R177" s="16">
        <v>15</v>
      </c>
      <c r="S177" s="16">
        <v>0</v>
      </c>
      <c r="T177" s="16">
        <v>0</v>
      </c>
      <c r="U177" s="16">
        <v>111</v>
      </c>
      <c r="V177" s="16">
        <v>63</v>
      </c>
      <c r="W177" s="16">
        <v>0</v>
      </c>
      <c r="X177" s="16">
        <v>0</v>
      </c>
      <c r="Y177" s="16">
        <v>0</v>
      </c>
      <c r="Z177" s="16">
        <v>1</v>
      </c>
      <c r="AA177" s="16">
        <v>0</v>
      </c>
      <c r="AB177" s="16">
        <v>0</v>
      </c>
      <c r="AC177" s="16">
        <v>0</v>
      </c>
      <c r="AD177" s="16">
        <v>0</v>
      </c>
      <c r="AE177" s="16">
        <v>0</v>
      </c>
      <c r="AF177" s="16">
        <v>88</v>
      </c>
      <c r="AG177" s="16" t="s">
        <v>24</v>
      </c>
      <c r="AH177" s="16" t="s">
        <v>1466</v>
      </c>
      <c r="AI177" s="18">
        <v>0</v>
      </c>
      <c r="AJ177" s="18">
        <v>0</v>
      </c>
      <c r="AK177" s="18">
        <v>0</v>
      </c>
      <c r="AL177" s="18">
        <v>0</v>
      </c>
      <c r="AM177" s="18">
        <v>0</v>
      </c>
      <c r="AN177" s="18">
        <v>0</v>
      </c>
      <c r="AO177" s="18">
        <v>0</v>
      </c>
      <c r="AP177" s="19">
        <v>0</v>
      </c>
      <c r="AQ177" s="18">
        <v>0</v>
      </c>
      <c r="AR177" s="18">
        <v>126.4178</v>
      </c>
      <c r="AS177" s="18">
        <v>0</v>
      </c>
      <c r="AT177" s="19">
        <v>126.4178</v>
      </c>
      <c r="AU177" s="18">
        <v>0</v>
      </c>
      <c r="AV177" s="18">
        <v>0</v>
      </c>
      <c r="AW177" s="18">
        <v>0</v>
      </c>
      <c r="AX177" s="19">
        <v>0</v>
      </c>
      <c r="AY177" s="18">
        <v>0</v>
      </c>
      <c r="AZ177" s="18">
        <v>126.4178</v>
      </c>
      <c r="BA177" s="18">
        <v>0</v>
      </c>
      <c r="BB177" s="19">
        <v>126.4178</v>
      </c>
      <c r="BC177" s="18">
        <v>42.336599999999997</v>
      </c>
      <c r="BD177" s="18">
        <v>119.7467</v>
      </c>
      <c r="BE177" s="18">
        <v>531.06880000000001</v>
      </c>
      <c r="BF177" s="19">
        <v>650.81550000000004</v>
      </c>
      <c r="BG177" s="18">
        <v>78.625</v>
      </c>
      <c r="BH177" s="18">
        <v>222.38659999999999</v>
      </c>
      <c r="BI177" s="18">
        <v>986.27049999999997</v>
      </c>
      <c r="BJ177" s="19">
        <v>1208.6570999999999</v>
      </c>
      <c r="BK177" s="18">
        <v>120.9616</v>
      </c>
      <c r="BL177" s="18">
        <v>342.13330000000002</v>
      </c>
      <c r="BM177" s="18">
        <v>1517.3393000000001</v>
      </c>
      <c r="BN177" s="19">
        <v>1859.4726000000001</v>
      </c>
      <c r="BO177" s="18">
        <v>101.7961</v>
      </c>
      <c r="BP177" s="18">
        <v>285.66109999999998</v>
      </c>
      <c r="BQ177" s="18">
        <v>1276.9277999999999</v>
      </c>
      <c r="BR177" s="19">
        <v>1562.5889</v>
      </c>
      <c r="BS177" s="18">
        <v>0</v>
      </c>
      <c r="BT177" s="18">
        <v>0</v>
      </c>
      <c r="BU177" s="18">
        <v>0</v>
      </c>
      <c r="BV177" s="19">
        <v>0</v>
      </c>
      <c r="BW177" s="18">
        <v>0</v>
      </c>
      <c r="BX177" s="18">
        <v>0</v>
      </c>
      <c r="BY177" s="18">
        <v>0</v>
      </c>
      <c r="BZ177" s="18">
        <v>0</v>
      </c>
      <c r="CA177" s="18">
        <v>7.9459999999999997</v>
      </c>
      <c r="CB177" s="18">
        <v>14.5205</v>
      </c>
      <c r="CC177" s="18">
        <v>74.801500000000004</v>
      </c>
      <c r="CD177" s="19">
        <f>Table2[[#This Row],[Tax Exempt Bond Savings FY17 and After]]+Table2[[#This Row],[Tax Exempt Bond Savings Through FY16]]</f>
        <v>89.322000000000003</v>
      </c>
      <c r="CE177" s="18">
        <v>124.04730000000001</v>
      </c>
      <c r="CF177" s="18">
        <v>347.69170000000003</v>
      </c>
      <c r="CG177" s="18">
        <v>1556.0454999999999</v>
      </c>
      <c r="CH177" s="19">
        <v>1903.7372</v>
      </c>
      <c r="CI177" s="18">
        <v>217.8974</v>
      </c>
      <c r="CJ177" s="18">
        <v>618.83230000000003</v>
      </c>
      <c r="CK177" s="18">
        <v>2758.1718000000001</v>
      </c>
      <c r="CL177" s="19">
        <v>3377.0041000000001</v>
      </c>
      <c r="CM177" s="18">
        <v>7.9459999999999997</v>
      </c>
      <c r="CN177" s="18">
        <v>140.9383</v>
      </c>
      <c r="CO177" s="18">
        <v>74.801500000000004</v>
      </c>
      <c r="CP177" s="19">
        <v>215.7398</v>
      </c>
      <c r="CQ177" s="18">
        <v>0</v>
      </c>
      <c r="CR177" s="18">
        <v>0</v>
      </c>
      <c r="CS177" s="18">
        <v>0</v>
      </c>
      <c r="CT177" s="19">
        <v>0</v>
      </c>
      <c r="CU177" s="18">
        <v>0</v>
      </c>
      <c r="CV177" s="18">
        <v>0</v>
      </c>
      <c r="CW177" s="18">
        <v>0</v>
      </c>
      <c r="CX177" s="19">
        <v>0</v>
      </c>
      <c r="CY177" s="18">
        <v>7.9459999999999997</v>
      </c>
      <c r="CZ177" s="18">
        <v>140.9383</v>
      </c>
      <c r="DA177" s="18">
        <v>74.801500000000004</v>
      </c>
      <c r="DB177" s="19">
        <v>215.7398</v>
      </c>
      <c r="DC177" s="18">
        <v>101.7961</v>
      </c>
      <c r="DD177" s="18">
        <v>412.07889999999998</v>
      </c>
      <c r="DE177" s="18">
        <v>1276.9277999999999</v>
      </c>
      <c r="DF177" s="19">
        <v>1689.0066999999999</v>
      </c>
      <c r="DG177" s="18">
        <v>245.00890000000001</v>
      </c>
      <c r="DH177" s="18">
        <v>689.82500000000005</v>
      </c>
      <c r="DI177" s="18">
        <v>3073.3847999999998</v>
      </c>
      <c r="DJ177" s="19">
        <v>3763.2097999999996</v>
      </c>
      <c r="DK177" s="18">
        <v>346.80500000000001</v>
      </c>
      <c r="DL177" s="18">
        <v>1101.9039</v>
      </c>
      <c r="DM177" s="18">
        <v>4350.3126000000002</v>
      </c>
      <c r="DN177" s="18">
        <v>5452.2165000000005</v>
      </c>
      <c r="DO177" s="18">
        <v>338.85899999999998</v>
      </c>
      <c r="DP177" s="18">
        <v>960.96559999999999</v>
      </c>
      <c r="DQ177" s="18">
        <v>4275.5110999999997</v>
      </c>
      <c r="DR177" s="21">
        <v>5236.4766999999993</v>
      </c>
      <c r="DS177" s="21">
        <v>0</v>
      </c>
      <c r="DT177" s="21">
        <v>0</v>
      </c>
      <c r="DU177" s="21">
        <v>0</v>
      </c>
      <c r="DV177" s="21">
        <v>0</v>
      </c>
      <c r="DW177" s="16">
        <v>0</v>
      </c>
      <c r="DX177" s="16">
        <v>0</v>
      </c>
      <c r="DY177" s="16">
        <v>0</v>
      </c>
      <c r="DZ177" s="16">
        <v>0</v>
      </c>
      <c r="EA177" s="16">
        <v>0</v>
      </c>
      <c r="EB177" s="16">
        <v>0</v>
      </c>
      <c r="EC177" s="16">
        <v>0</v>
      </c>
      <c r="ED177" s="16">
        <v>0</v>
      </c>
      <c r="EE177" s="16">
        <v>0</v>
      </c>
      <c r="EF177" s="16">
        <v>0</v>
      </c>
      <c r="EG177" s="16">
        <v>0</v>
      </c>
      <c r="EH177" s="16">
        <v>0</v>
      </c>
      <c r="EI177" s="16">
        <v>0</v>
      </c>
      <c r="EJ177" s="16">
        <v>0</v>
      </c>
      <c r="EK177" s="50">
        <v>0</v>
      </c>
    </row>
    <row r="178" spans="1:141">
      <c r="A178" s="7">
        <v>93377</v>
      </c>
      <c r="B178" s="7" t="s">
        <v>1088</v>
      </c>
      <c r="C178" s="8" t="s">
        <v>1090</v>
      </c>
      <c r="D178" s="8" t="s">
        <v>19</v>
      </c>
      <c r="E178" s="44">
        <v>27</v>
      </c>
      <c r="F178" s="9" t="s">
        <v>3241</v>
      </c>
      <c r="G178" s="9" t="s">
        <v>3046</v>
      </c>
      <c r="H178" s="46">
        <v>30269</v>
      </c>
      <c r="I178" s="46">
        <v>29514</v>
      </c>
      <c r="J178" s="54" t="s">
        <v>2385</v>
      </c>
      <c r="K178" s="12" t="s">
        <v>2527</v>
      </c>
      <c r="L178" s="14" t="s">
        <v>1089</v>
      </c>
      <c r="M178" s="14" t="s">
        <v>1085</v>
      </c>
      <c r="N178" s="27">
        <v>3825000</v>
      </c>
      <c r="O178" s="7" t="s">
        <v>9</v>
      </c>
      <c r="P178" s="16">
        <v>4</v>
      </c>
      <c r="Q178" s="16">
        <v>0</v>
      </c>
      <c r="R178" s="16">
        <v>26</v>
      </c>
      <c r="S178" s="16">
        <v>0</v>
      </c>
      <c r="T178" s="16">
        <v>0</v>
      </c>
      <c r="U178" s="16">
        <v>30</v>
      </c>
      <c r="V178" s="16">
        <v>28</v>
      </c>
      <c r="W178" s="16">
        <v>0</v>
      </c>
      <c r="X178" s="16">
        <v>0</v>
      </c>
      <c r="Y178" s="16">
        <v>18</v>
      </c>
      <c r="Z178" s="16">
        <v>7</v>
      </c>
      <c r="AA178" s="16">
        <v>0</v>
      </c>
      <c r="AB178" s="16">
        <v>0</v>
      </c>
      <c r="AC178" s="16">
        <v>0</v>
      </c>
      <c r="AD178" s="16">
        <v>0</v>
      </c>
      <c r="AE178" s="16">
        <v>0</v>
      </c>
      <c r="AF178" s="16">
        <v>0</v>
      </c>
      <c r="AG178" s="16" t="s">
        <v>1466</v>
      </c>
      <c r="AH178" s="16" t="s">
        <v>1466</v>
      </c>
      <c r="AI178" s="18">
        <v>29.237300000000001</v>
      </c>
      <c r="AJ178" s="18">
        <v>167.43950000000001</v>
      </c>
      <c r="AK178" s="18">
        <v>300.12520000000001</v>
      </c>
      <c r="AL178" s="18">
        <v>467.56470000000002</v>
      </c>
      <c r="AM178" s="18">
        <v>54.297899999999998</v>
      </c>
      <c r="AN178" s="18">
        <v>319.62509999999997</v>
      </c>
      <c r="AO178" s="18">
        <v>557.37480000000005</v>
      </c>
      <c r="AP178" s="19">
        <v>876.99990000000003</v>
      </c>
      <c r="AQ178" s="18">
        <v>0</v>
      </c>
      <c r="AR178" s="18">
        <v>32.601799999999997</v>
      </c>
      <c r="AS178" s="18">
        <v>0</v>
      </c>
      <c r="AT178" s="19">
        <v>32.601799999999997</v>
      </c>
      <c r="AU178" s="18">
        <v>26.881399999999999</v>
      </c>
      <c r="AV178" s="18">
        <v>107.848</v>
      </c>
      <c r="AW178" s="18">
        <v>275.93990000000002</v>
      </c>
      <c r="AX178" s="19">
        <v>383.78790000000004</v>
      </c>
      <c r="AY178" s="18">
        <v>0</v>
      </c>
      <c r="AZ178" s="18">
        <v>32.601799999999997</v>
      </c>
      <c r="BA178" s="18">
        <v>0</v>
      </c>
      <c r="BB178" s="19">
        <v>32.601799999999997</v>
      </c>
      <c r="BC178" s="18">
        <v>52.398499999999999</v>
      </c>
      <c r="BD178" s="18">
        <v>299.03960000000001</v>
      </c>
      <c r="BE178" s="18">
        <v>537.87729999999999</v>
      </c>
      <c r="BF178" s="19">
        <v>836.91689999999994</v>
      </c>
      <c r="BG178" s="18">
        <v>97.311599999999999</v>
      </c>
      <c r="BH178" s="18">
        <v>555.35929999999996</v>
      </c>
      <c r="BI178" s="18">
        <v>998.91629999999998</v>
      </c>
      <c r="BJ178" s="19">
        <v>1554.2755999999999</v>
      </c>
      <c r="BK178" s="18">
        <v>206.3639</v>
      </c>
      <c r="BL178" s="18">
        <v>1233.6155000000001</v>
      </c>
      <c r="BM178" s="18">
        <v>2118.3537000000001</v>
      </c>
      <c r="BN178" s="19">
        <v>3351.9692000000005</v>
      </c>
      <c r="BO178" s="18">
        <v>289.2833</v>
      </c>
      <c r="BP178" s="18">
        <v>1803.4639</v>
      </c>
      <c r="BQ178" s="18">
        <v>2969.5311000000002</v>
      </c>
      <c r="BR178" s="19">
        <v>4772.9949999999999</v>
      </c>
      <c r="BS178" s="18">
        <v>0</v>
      </c>
      <c r="BT178" s="18">
        <v>0</v>
      </c>
      <c r="BU178" s="18">
        <v>0</v>
      </c>
      <c r="BV178" s="19">
        <v>0</v>
      </c>
      <c r="BW178" s="18">
        <v>0</v>
      </c>
      <c r="BX178" s="18">
        <v>0</v>
      </c>
      <c r="BY178" s="18">
        <v>0</v>
      </c>
      <c r="BZ178" s="18">
        <v>0</v>
      </c>
      <c r="CA178" s="18">
        <v>0</v>
      </c>
      <c r="CB178" s="18">
        <v>0</v>
      </c>
      <c r="CC178" s="18">
        <v>0</v>
      </c>
      <c r="CD178" s="19">
        <f>Table2[[#This Row],[Tax Exempt Bond Savings FY17 and After]]+Table2[[#This Row],[Tax Exempt Bond Savings Through FY16]]</f>
        <v>0</v>
      </c>
      <c r="CE178" s="18">
        <v>169.02670000000001</v>
      </c>
      <c r="CF178" s="18">
        <v>1014.4227</v>
      </c>
      <c r="CG178" s="18">
        <v>1735.0817</v>
      </c>
      <c r="CH178" s="19">
        <v>2749.5043999999998</v>
      </c>
      <c r="CI178" s="18">
        <v>458.31</v>
      </c>
      <c r="CJ178" s="18">
        <v>2817.8865999999998</v>
      </c>
      <c r="CK178" s="18">
        <v>4704.6127999999999</v>
      </c>
      <c r="CL178" s="19">
        <v>7522.4993999999997</v>
      </c>
      <c r="CM178" s="18">
        <v>26.881399999999999</v>
      </c>
      <c r="CN178" s="18">
        <v>140.44980000000001</v>
      </c>
      <c r="CO178" s="18">
        <v>275.93990000000002</v>
      </c>
      <c r="CP178" s="19">
        <v>416.38970000000006</v>
      </c>
      <c r="CQ178" s="18">
        <v>0</v>
      </c>
      <c r="CR178" s="18">
        <v>0</v>
      </c>
      <c r="CS178" s="18">
        <v>0</v>
      </c>
      <c r="CT178" s="19">
        <v>0</v>
      </c>
      <c r="CU178" s="18">
        <v>0</v>
      </c>
      <c r="CV178" s="18">
        <v>0</v>
      </c>
      <c r="CW178" s="18">
        <v>0</v>
      </c>
      <c r="CX178" s="19">
        <v>0</v>
      </c>
      <c r="CY178" s="18">
        <v>26.881399999999999</v>
      </c>
      <c r="CZ178" s="18">
        <v>140.44980000000001</v>
      </c>
      <c r="DA178" s="18">
        <v>275.93990000000002</v>
      </c>
      <c r="DB178" s="19">
        <v>416.38970000000006</v>
      </c>
      <c r="DC178" s="18">
        <v>372.81849999999997</v>
      </c>
      <c r="DD178" s="18">
        <v>2323.1302999999998</v>
      </c>
      <c r="DE178" s="18">
        <v>3827.0311000000002</v>
      </c>
      <c r="DF178" s="19">
        <v>6150.1614</v>
      </c>
      <c r="DG178" s="18">
        <v>318.73680000000002</v>
      </c>
      <c r="DH178" s="18">
        <v>1868.8216</v>
      </c>
      <c r="DI178" s="18">
        <v>3271.8753000000002</v>
      </c>
      <c r="DJ178" s="19">
        <v>5140.6968999999999</v>
      </c>
      <c r="DK178" s="18">
        <v>691.55529999999999</v>
      </c>
      <c r="DL178" s="18">
        <v>4191.9519</v>
      </c>
      <c r="DM178" s="18">
        <v>7098.9063999999998</v>
      </c>
      <c r="DN178" s="18">
        <v>11290.8583</v>
      </c>
      <c r="DO178" s="18">
        <v>664.6739</v>
      </c>
      <c r="DP178" s="18">
        <v>4051.5021000000002</v>
      </c>
      <c r="DQ178" s="18">
        <v>6822.9665000000005</v>
      </c>
      <c r="DR178" s="21">
        <v>10874.4686</v>
      </c>
      <c r="DS178" s="21">
        <v>0</v>
      </c>
      <c r="DT178" s="21">
        <v>0</v>
      </c>
      <c r="DU178" s="21">
        <v>0</v>
      </c>
      <c r="DV178" s="21">
        <v>0</v>
      </c>
      <c r="DW178" s="16">
        <v>0</v>
      </c>
      <c r="DX178" s="16">
        <v>0</v>
      </c>
      <c r="DY178" s="16">
        <v>0</v>
      </c>
      <c r="DZ178" s="16">
        <v>0</v>
      </c>
      <c r="EA178" s="16">
        <v>0</v>
      </c>
      <c r="EB178" s="16">
        <v>0</v>
      </c>
      <c r="EC178" s="16">
        <v>0</v>
      </c>
      <c r="ED178" s="16">
        <v>0</v>
      </c>
      <c r="EE178" s="16">
        <v>0</v>
      </c>
      <c r="EF178" s="16">
        <v>0</v>
      </c>
      <c r="EG178" s="16">
        <v>0</v>
      </c>
      <c r="EH178" s="16">
        <v>0</v>
      </c>
      <c r="EI178" s="16">
        <v>0</v>
      </c>
      <c r="EJ178" s="16">
        <v>0</v>
      </c>
      <c r="EK178" s="50">
        <v>0</v>
      </c>
    </row>
    <row r="179" spans="1:141">
      <c r="A179" s="7">
        <v>92951</v>
      </c>
      <c r="B179" s="7" t="s">
        <v>701</v>
      </c>
      <c r="C179" s="8" t="s">
        <v>703</v>
      </c>
      <c r="D179" s="8" t="s">
        <v>14</v>
      </c>
      <c r="E179" s="44">
        <v>42</v>
      </c>
      <c r="F179" s="9" t="s">
        <v>3109</v>
      </c>
      <c r="G179" s="9" t="s">
        <v>2839</v>
      </c>
      <c r="H179" s="46">
        <v>80000</v>
      </c>
      <c r="I179" s="46">
        <v>70000</v>
      </c>
      <c r="J179" s="54" t="s">
        <v>2460</v>
      </c>
      <c r="K179" s="12" t="s">
        <v>2527</v>
      </c>
      <c r="L179" s="14" t="s">
        <v>702</v>
      </c>
      <c r="M179" s="14" t="s">
        <v>666</v>
      </c>
      <c r="N179" s="27">
        <v>7412500</v>
      </c>
      <c r="O179" s="7" t="s">
        <v>48</v>
      </c>
      <c r="P179" s="16">
        <v>2</v>
      </c>
      <c r="Q179" s="16">
        <v>0</v>
      </c>
      <c r="R179" s="16">
        <v>46</v>
      </c>
      <c r="S179" s="16">
        <v>0</v>
      </c>
      <c r="T179" s="16">
        <v>0</v>
      </c>
      <c r="U179" s="16">
        <v>48</v>
      </c>
      <c r="V179" s="16">
        <v>47</v>
      </c>
      <c r="W179" s="16">
        <v>0</v>
      </c>
      <c r="X179" s="16">
        <v>0</v>
      </c>
      <c r="Y179" s="16">
        <v>0</v>
      </c>
      <c r="Z179" s="16">
        <v>3</v>
      </c>
      <c r="AA179" s="16">
        <v>0</v>
      </c>
      <c r="AB179" s="16">
        <v>0</v>
      </c>
      <c r="AC179" s="16">
        <v>0</v>
      </c>
      <c r="AD179" s="16">
        <v>0</v>
      </c>
      <c r="AE179" s="16">
        <v>0</v>
      </c>
      <c r="AF179" s="16">
        <v>88</v>
      </c>
      <c r="AG179" s="16" t="s">
        <v>1466</v>
      </c>
      <c r="AH179" s="16" t="s">
        <v>1466</v>
      </c>
      <c r="AI179" s="18">
        <v>46.066499999999998</v>
      </c>
      <c r="AJ179" s="18">
        <v>451.14929999999998</v>
      </c>
      <c r="AK179" s="18">
        <v>223.6737</v>
      </c>
      <c r="AL179" s="18">
        <v>674.82299999999998</v>
      </c>
      <c r="AM179" s="18">
        <v>85.552099999999996</v>
      </c>
      <c r="AN179" s="18">
        <v>572.90750000000003</v>
      </c>
      <c r="AO179" s="18">
        <v>415.39449999999999</v>
      </c>
      <c r="AP179" s="19">
        <v>988.30200000000002</v>
      </c>
      <c r="AQ179" s="18">
        <v>0</v>
      </c>
      <c r="AR179" s="18">
        <v>0</v>
      </c>
      <c r="AS179" s="18">
        <v>0</v>
      </c>
      <c r="AT179" s="19">
        <v>0</v>
      </c>
      <c r="AU179" s="18">
        <v>69.050799999999995</v>
      </c>
      <c r="AV179" s="18">
        <v>419.80290000000002</v>
      </c>
      <c r="AW179" s="18">
        <v>335.27300000000002</v>
      </c>
      <c r="AX179" s="19">
        <v>755.07590000000005</v>
      </c>
      <c r="AY179" s="18">
        <v>0</v>
      </c>
      <c r="AZ179" s="18">
        <v>0</v>
      </c>
      <c r="BA179" s="18">
        <v>0</v>
      </c>
      <c r="BB179" s="19">
        <v>0</v>
      </c>
      <c r="BC179" s="18">
        <v>128.65280000000001</v>
      </c>
      <c r="BD179" s="18">
        <v>1783.2049999999999</v>
      </c>
      <c r="BE179" s="18">
        <v>624.66790000000003</v>
      </c>
      <c r="BF179" s="19">
        <v>2407.8728999999998</v>
      </c>
      <c r="BG179" s="18">
        <v>238.92660000000001</v>
      </c>
      <c r="BH179" s="18">
        <v>3311.6660999999999</v>
      </c>
      <c r="BI179" s="18">
        <v>1160.0972999999999</v>
      </c>
      <c r="BJ179" s="19">
        <v>4471.7633999999998</v>
      </c>
      <c r="BK179" s="18">
        <v>430.1472</v>
      </c>
      <c r="BL179" s="18">
        <v>5699.125</v>
      </c>
      <c r="BM179" s="18">
        <v>2088.5603999999998</v>
      </c>
      <c r="BN179" s="19">
        <v>7787.6854000000003</v>
      </c>
      <c r="BO179" s="18">
        <v>1034.3885</v>
      </c>
      <c r="BP179" s="18">
        <v>15733.0947</v>
      </c>
      <c r="BQ179" s="18">
        <v>5022.4283999999998</v>
      </c>
      <c r="BR179" s="19">
        <v>20755.523099999999</v>
      </c>
      <c r="BS179" s="18">
        <v>0</v>
      </c>
      <c r="BT179" s="18">
        <v>0.95520000000000005</v>
      </c>
      <c r="BU179" s="18">
        <v>0</v>
      </c>
      <c r="BV179" s="19">
        <v>0.95520000000000005</v>
      </c>
      <c r="BW179" s="18">
        <v>0</v>
      </c>
      <c r="BX179" s="18">
        <v>0</v>
      </c>
      <c r="BY179" s="18">
        <v>0</v>
      </c>
      <c r="BZ179" s="18">
        <v>0</v>
      </c>
      <c r="CA179" s="18">
        <v>0</v>
      </c>
      <c r="CB179" s="18">
        <v>0</v>
      </c>
      <c r="CC179" s="18">
        <v>0</v>
      </c>
      <c r="CD179" s="19">
        <f>Table2[[#This Row],[Tax Exempt Bond Savings FY17 and After]]+Table2[[#This Row],[Tax Exempt Bond Savings Through FY16]]</f>
        <v>0</v>
      </c>
      <c r="CE179" s="18">
        <v>452.04289999999997</v>
      </c>
      <c r="CF179" s="18">
        <v>7242.5556999999999</v>
      </c>
      <c r="CG179" s="18">
        <v>2194.875</v>
      </c>
      <c r="CH179" s="19">
        <v>9437.4307000000008</v>
      </c>
      <c r="CI179" s="18">
        <v>1486.4313999999999</v>
      </c>
      <c r="CJ179" s="18">
        <v>22974.695199999998</v>
      </c>
      <c r="CK179" s="18">
        <v>7217.3033999999998</v>
      </c>
      <c r="CL179" s="19">
        <v>30191.998599999999</v>
      </c>
      <c r="CM179" s="18">
        <v>69.050799999999995</v>
      </c>
      <c r="CN179" s="18">
        <v>420.75810000000001</v>
      </c>
      <c r="CO179" s="18">
        <v>335.27300000000002</v>
      </c>
      <c r="CP179" s="19">
        <v>756.03110000000004</v>
      </c>
      <c r="CQ179" s="18">
        <v>0</v>
      </c>
      <c r="CR179" s="18">
        <v>0</v>
      </c>
      <c r="CS179" s="18">
        <v>0</v>
      </c>
      <c r="CT179" s="19">
        <v>0</v>
      </c>
      <c r="CU179" s="18">
        <v>0</v>
      </c>
      <c r="CV179" s="18">
        <v>0</v>
      </c>
      <c r="CW179" s="18">
        <v>0</v>
      </c>
      <c r="CX179" s="19">
        <v>0</v>
      </c>
      <c r="CY179" s="18">
        <v>69.050799999999995</v>
      </c>
      <c r="CZ179" s="18">
        <v>420.75810000000001</v>
      </c>
      <c r="DA179" s="18">
        <v>335.27300000000002</v>
      </c>
      <c r="DB179" s="19">
        <v>756.03110000000004</v>
      </c>
      <c r="DC179" s="18">
        <v>1166.0071</v>
      </c>
      <c r="DD179" s="18">
        <v>16757.1515</v>
      </c>
      <c r="DE179" s="18">
        <v>5661.4966000000004</v>
      </c>
      <c r="DF179" s="19">
        <v>22418.648099999999</v>
      </c>
      <c r="DG179" s="18">
        <v>819.6223</v>
      </c>
      <c r="DH179" s="18">
        <v>12337.426799999999</v>
      </c>
      <c r="DI179" s="18">
        <v>3979.6401999999998</v>
      </c>
      <c r="DJ179" s="19">
        <v>16317.066999999999</v>
      </c>
      <c r="DK179" s="18">
        <v>1985.6294</v>
      </c>
      <c r="DL179" s="18">
        <v>29094.578300000001</v>
      </c>
      <c r="DM179" s="18">
        <v>9641.1368000000002</v>
      </c>
      <c r="DN179" s="18">
        <v>38735.715100000001</v>
      </c>
      <c r="DO179" s="18">
        <v>1916.5786000000001</v>
      </c>
      <c r="DP179" s="18">
        <v>28673.820199999998</v>
      </c>
      <c r="DQ179" s="18">
        <v>9305.8637999999992</v>
      </c>
      <c r="DR179" s="21">
        <v>37979.683999999994</v>
      </c>
      <c r="DS179" s="21">
        <v>0</v>
      </c>
      <c r="DT179" s="21">
        <v>0</v>
      </c>
      <c r="DU179" s="21">
        <v>0</v>
      </c>
      <c r="DV179" s="21">
        <v>0</v>
      </c>
      <c r="DW179" s="16">
        <v>48</v>
      </c>
      <c r="DX179" s="16">
        <v>0</v>
      </c>
      <c r="DY179" s="16">
        <v>0</v>
      </c>
      <c r="DZ179" s="16">
        <v>0</v>
      </c>
      <c r="EA179" s="16">
        <v>25</v>
      </c>
      <c r="EB179" s="16">
        <v>0</v>
      </c>
      <c r="EC179" s="16">
        <v>0</v>
      </c>
      <c r="ED179" s="16">
        <v>0</v>
      </c>
      <c r="EE179" s="16">
        <v>52.08</v>
      </c>
      <c r="EF179" s="16">
        <v>0</v>
      </c>
      <c r="EG179" s="16">
        <v>0</v>
      </c>
      <c r="EH179" s="16">
        <v>0</v>
      </c>
      <c r="EI179" s="16">
        <v>48</v>
      </c>
      <c r="EJ179" s="16">
        <v>25</v>
      </c>
      <c r="EK179" s="50">
        <v>52.083333333333336</v>
      </c>
    </row>
    <row r="180" spans="1:141">
      <c r="A180" s="7">
        <v>92940</v>
      </c>
      <c r="B180" s="7" t="s">
        <v>683</v>
      </c>
      <c r="C180" s="8" t="s">
        <v>685</v>
      </c>
      <c r="D180" s="8" t="s">
        <v>14</v>
      </c>
      <c r="E180" s="44">
        <v>38</v>
      </c>
      <c r="F180" s="9" t="s">
        <v>2988</v>
      </c>
      <c r="G180" s="9" t="s">
        <v>2922</v>
      </c>
      <c r="H180" s="46">
        <v>29823</v>
      </c>
      <c r="I180" s="46">
        <v>30000</v>
      </c>
      <c r="J180" s="54" t="s">
        <v>2457</v>
      </c>
      <c r="K180" s="12" t="s">
        <v>2527</v>
      </c>
      <c r="L180" s="14" t="s">
        <v>684</v>
      </c>
      <c r="M180" s="14" t="s">
        <v>460</v>
      </c>
      <c r="N180" s="27">
        <v>4120000</v>
      </c>
      <c r="O180" s="7" t="s">
        <v>9</v>
      </c>
      <c r="P180" s="16">
        <v>19</v>
      </c>
      <c r="Q180" s="16">
        <v>0</v>
      </c>
      <c r="R180" s="16">
        <v>23</v>
      </c>
      <c r="S180" s="16">
        <v>0</v>
      </c>
      <c r="T180" s="16">
        <v>10</v>
      </c>
      <c r="U180" s="16">
        <v>52</v>
      </c>
      <c r="V180" s="16">
        <v>42</v>
      </c>
      <c r="W180" s="16">
        <v>0</v>
      </c>
      <c r="X180" s="16">
        <v>0</v>
      </c>
      <c r="Y180" s="16">
        <v>0</v>
      </c>
      <c r="Z180" s="16">
        <v>4</v>
      </c>
      <c r="AA180" s="16">
        <v>0</v>
      </c>
      <c r="AB180" s="16">
        <v>0</v>
      </c>
      <c r="AC180" s="16">
        <v>0</v>
      </c>
      <c r="AD180" s="16">
        <v>0</v>
      </c>
      <c r="AE180" s="16">
        <v>0</v>
      </c>
      <c r="AF180" s="16">
        <v>100</v>
      </c>
      <c r="AG180" s="16" t="s">
        <v>1466</v>
      </c>
      <c r="AH180" s="16" t="s">
        <v>1466</v>
      </c>
      <c r="AI180" s="18">
        <v>34.845199999999998</v>
      </c>
      <c r="AJ180" s="18">
        <v>204.20490000000001</v>
      </c>
      <c r="AK180" s="18">
        <v>160.80690000000001</v>
      </c>
      <c r="AL180" s="18">
        <v>365.01179999999999</v>
      </c>
      <c r="AM180" s="18">
        <v>64.712599999999995</v>
      </c>
      <c r="AN180" s="18">
        <v>334.76749999999998</v>
      </c>
      <c r="AO180" s="18">
        <v>298.64069999999998</v>
      </c>
      <c r="AP180" s="19">
        <v>633.40819999999997</v>
      </c>
      <c r="AQ180" s="18">
        <v>0</v>
      </c>
      <c r="AR180" s="18">
        <v>63.161999999999999</v>
      </c>
      <c r="AS180" s="18">
        <v>0</v>
      </c>
      <c r="AT180" s="19">
        <v>63.161999999999999</v>
      </c>
      <c r="AU180" s="18">
        <v>80.2303</v>
      </c>
      <c r="AV180" s="18">
        <v>388.46409999999997</v>
      </c>
      <c r="AW180" s="18">
        <v>370.25299999999999</v>
      </c>
      <c r="AX180" s="19">
        <v>758.71709999999996</v>
      </c>
      <c r="AY180" s="18">
        <v>0</v>
      </c>
      <c r="AZ180" s="18">
        <v>63.161999999999999</v>
      </c>
      <c r="BA180" s="18">
        <v>0</v>
      </c>
      <c r="BB180" s="19">
        <v>63.161999999999999</v>
      </c>
      <c r="BC180" s="18">
        <v>56.908999999999999</v>
      </c>
      <c r="BD180" s="18">
        <v>325.29989999999998</v>
      </c>
      <c r="BE180" s="18">
        <v>262.6284</v>
      </c>
      <c r="BF180" s="19">
        <v>587.92830000000004</v>
      </c>
      <c r="BG180" s="18">
        <v>105.68810000000001</v>
      </c>
      <c r="BH180" s="18">
        <v>604.12800000000004</v>
      </c>
      <c r="BI180" s="18">
        <v>487.73820000000001</v>
      </c>
      <c r="BJ180" s="19">
        <v>1091.8661999999999</v>
      </c>
      <c r="BK180" s="18">
        <v>181.9246</v>
      </c>
      <c r="BL180" s="18">
        <v>1079.9362000000001</v>
      </c>
      <c r="BM180" s="18">
        <v>839.56119999999999</v>
      </c>
      <c r="BN180" s="19">
        <v>1919.4974000000002</v>
      </c>
      <c r="BO180" s="18">
        <v>405.37950000000001</v>
      </c>
      <c r="BP180" s="18">
        <v>2635.6163000000001</v>
      </c>
      <c r="BQ180" s="18">
        <v>1870.7772</v>
      </c>
      <c r="BR180" s="19">
        <v>4506.3935000000001</v>
      </c>
      <c r="BS180" s="18">
        <v>0</v>
      </c>
      <c r="BT180" s="18">
        <v>0</v>
      </c>
      <c r="BU180" s="18">
        <v>0</v>
      </c>
      <c r="BV180" s="19">
        <v>0</v>
      </c>
      <c r="BW180" s="18">
        <v>0</v>
      </c>
      <c r="BX180" s="18">
        <v>0</v>
      </c>
      <c r="BY180" s="18">
        <v>0</v>
      </c>
      <c r="BZ180" s="18">
        <v>0</v>
      </c>
      <c r="CA180" s="18">
        <v>0</v>
      </c>
      <c r="CB180" s="18">
        <v>0</v>
      </c>
      <c r="CC180" s="18">
        <v>0</v>
      </c>
      <c r="CD180" s="19">
        <f>Table2[[#This Row],[Tax Exempt Bond Savings FY17 and After]]+Table2[[#This Row],[Tax Exempt Bond Savings Through FY16]]</f>
        <v>0</v>
      </c>
      <c r="CE180" s="18">
        <v>199.95920000000001</v>
      </c>
      <c r="CF180" s="18">
        <v>1289.7345</v>
      </c>
      <c r="CG180" s="18">
        <v>922.78689999999995</v>
      </c>
      <c r="CH180" s="19">
        <v>2212.5214000000001</v>
      </c>
      <c r="CI180" s="18">
        <v>605.33870000000002</v>
      </c>
      <c r="CJ180" s="18">
        <v>3925.3508000000002</v>
      </c>
      <c r="CK180" s="18">
        <v>2793.5641000000001</v>
      </c>
      <c r="CL180" s="19">
        <v>6718.9148999999998</v>
      </c>
      <c r="CM180" s="18">
        <v>80.2303</v>
      </c>
      <c r="CN180" s="18">
        <v>451.62610000000001</v>
      </c>
      <c r="CO180" s="18">
        <v>370.25299999999999</v>
      </c>
      <c r="CP180" s="19">
        <v>821.87909999999999</v>
      </c>
      <c r="CQ180" s="18">
        <v>0</v>
      </c>
      <c r="CR180" s="18">
        <v>0</v>
      </c>
      <c r="CS180" s="18">
        <v>0</v>
      </c>
      <c r="CT180" s="19">
        <v>0</v>
      </c>
      <c r="CU180" s="18">
        <v>0</v>
      </c>
      <c r="CV180" s="18">
        <v>0</v>
      </c>
      <c r="CW180" s="18">
        <v>0</v>
      </c>
      <c r="CX180" s="19">
        <v>0</v>
      </c>
      <c r="CY180" s="18">
        <v>80.2303</v>
      </c>
      <c r="CZ180" s="18">
        <v>451.62610000000001</v>
      </c>
      <c r="DA180" s="18">
        <v>370.25299999999999</v>
      </c>
      <c r="DB180" s="19">
        <v>821.87909999999999</v>
      </c>
      <c r="DC180" s="18">
        <v>504.93729999999999</v>
      </c>
      <c r="DD180" s="18">
        <v>3237.7507000000001</v>
      </c>
      <c r="DE180" s="18">
        <v>2330.2248</v>
      </c>
      <c r="DF180" s="19">
        <v>5567.9755000000005</v>
      </c>
      <c r="DG180" s="18">
        <v>362.55630000000002</v>
      </c>
      <c r="DH180" s="18">
        <v>2219.1624000000002</v>
      </c>
      <c r="DI180" s="18">
        <v>1673.1534999999999</v>
      </c>
      <c r="DJ180" s="19">
        <v>3892.3159000000001</v>
      </c>
      <c r="DK180" s="18">
        <v>867.49360000000001</v>
      </c>
      <c r="DL180" s="18">
        <v>5456.9130999999998</v>
      </c>
      <c r="DM180" s="18">
        <v>4003.3782999999999</v>
      </c>
      <c r="DN180" s="18">
        <v>9460.2914000000001</v>
      </c>
      <c r="DO180" s="18">
        <v>787.26329999999996</v>
      </c>
      <c r="DP180" s="18">
        <v>5005.2870000000003</v>
      </c>
      <c r="DQ180" s="18">
        <v>3633.1253000000002</v>
      </c>
      <c r="DR180" s="21">
        <v>8638.4123</v>
      </c>
      <c r="DS180" s="21">
        <v>0</v>
      </c>
      <c r="DT180" s="21">
        <v>0</v>
      </c>
      <c r="DU180" s="21">
        <v>0</v>
      </c>
      <c r="DV180" s="21">
        <v>0</v>
      </c>
      <c r="DW180" s="16">
        <v>0</v>
      </c>
      <c r="DX180" s="16">
        <v>0</v>
      </c>
      <c r="DY180" s="16">
        <v>0</v>
      </c>
      <c r="DZ180" s="16">
        <v>0</v>
      </c>
      <c r="EA180" s="16">
        <v>0</v>
      </c>
      <c r="EB180" s="16">
        <v>0</v>
      </c>
      <c r="EC180" s="16">
        <v>0</v>
      </c>
      <c r="ED180" s="16">
        <v>0</v>
      </c>
      <c r="EE180" s="16">
        <v>0</v>
      </c>
      <c r="EF180" s="16">
        <v>0</v>
      </c>
      <c r="EG180" s="16">
        <v>0</v>
      </c>
      <c r="EH180" s="16">
        <v>0</v>
      </c>
      <c r="EI180" s="16">
        <v>0</v>
      </c>
      <c r="EJ180" s="16">
        <v>0</v>
      </c>
      <c r="EK180" s="50">
        <v>0</v>
      </c>
    </row>
    <row r="181" spans="1:141">
      <c r="A181" s="7">
        <v>93974</v>
      </c>
      <c r="B181" s="7" t="s">
        <v>1409</v>
      </c>
      <c r="C181" s="8" t="s">
        <v>1411</v>
      </c>
      <c r="D181" s="8" t="s">
        <v>19</v>
      </c>
      <c r="E181" s="44">
        <v>23</v>
      </c>
      <c r="F181" s="9" t="s">
        <v>3347</v>
      </c>
      <c r="G181" s="9" t="s">
        <v>2839</v>
      </c>
      <c r="H181" s="46">
        <v>292700</v>
      </c>
      <c r="I181" s="46">
        <v>119325</v>
      </c>
      <c r="J181" s="54" t="s">
        <v>2519</v>
      </c>
      <c r="K181" s="12" t="s">
        <v>2527</v>
      </c>
      <c r="L181" s="14" t="s">
        <v>1410</v>
      </c>
      <c r="M181" s="14" t="s">
        <v>1184</v>
      </c>
      <c r="N181" s="27">
        <v>20775000</v>
      </c>
      <c r="O181" s="7" t="s">
        <v>48</v>
      </c>
      <c r="P181" s="16">
        <v>60</v>
      </c>
      <c r="Q181" s="16">
        <v>0</v>
      </c>
      <c r="R181" s="16">
        <v>359</v>
      </c>
      <c r="S181" s="16">
        <v>0</v>
      </c>
      <c r="T181" s="16">
        <v>0</v>
      </c>
      <c r="U181" s="16">
        <v>419</v>
      </c>
      <c r="V181" s="16">
        <v>389</v>
      </c>
      <c r="W181" s="16">
        <v>0</v>
      </c>
      <c r="X181" s="16">
        <v>0</v>
      </c>
      <c r="Y181" s="16">
        <v>0</v>
      </c>
      <c r="Z181" s="16">
        <v>394</v>
      </c>
      <c r="AA181" s="16">
        <v>26</v>
      </c>
      <c r="AB181" s="16">
        <v>47</v>
      </c>
      <c r="AC181" s="16">
        <v>21</v>
      </c>
      <c r="AD181" s="16">
        <v>7</v>
      </c>
      <c r="AE181" s="16">
        <v>0</v>
      </c>
      <c r="AF181" s="16">
        <v>74</v>
      </c>
      <c r="AG181" s="16" t="s">
        <v>24</v>
      </c>
      <c r="AH181" s="16" t="s">
        <v>1466</v>
      </c>
      <c r="AI181" s="18">
        <v>207.96350000000001</v>
      </c>
      <c r="AJ181" s="18">
        <v>728.08230000000003</v>
      </c>
      <c r="AK181" s="18">
        <v>3238.2802999999999</v>
      </c>
      <c r="AL181" s="18">
        <v>3966.3625999999999</v>
      </c>
      <c r="AM181" s="18">
        <v>386.21789999999999</v>
      </c>
      <c r="AN181" s="18">
        <v>1352.1528000000001</v>
      </c>
      <c r="AO181" s="18">
        <v>6013.9497000000001</v>
      </c>
      <c r="AP181" s="19">
        <v>7366.1025</v>
      </c>
      <c r="AQ181" s="18">
        <v>0</v>
      </c>
      <c r="AR181" s="18">
        <v>0</v>
      </c>
      <c r="AS181" s="18">
        <v>0</v>
      </c>
      <c r="AT181" s="19">
        <v>0</v>
      </c>
      <c r="AU181" s="18">
        <v>252.36949999999999</v>
      </c>
      <c r="AV181" s="18">
        <v>223.5522</v>
      </c>
      <c r="AW181" s="18">
        <v>3929.7451000000001</v>
      </c>
      <c r="AX181" s="19">
        <v>4153.2973000000002</v>
      </c>
      <c r="AY181" s="18">
        <v>0</v>
      </c>
      <c r="AZ181" s="18">
        <v>0</v>
      </c>
      <c r="BA181" s="18">
        <v>0</v>
      </c>
      <c r="BB181" s="19">
        <v>0</v>
      </c>
      <c r="BC181" s="18">
        <v>727.27049999999997</v>
      </c>
      <c r="BD181" s="18">
        <v>1435.7121</v>
      </c>
      <c r="BE181" s="18">
        <v>11324.6168</v>
      </c>
      <c r="BF181" s="19">
        <v>12760.3289</v>
      </c>
      <c r="BG181" s="18">
        <v>1350.6451999999999</v>
      </c>
      <c r="BH181" s="18">
        <v>2666.3225000000002</v>
      </c>
      <c r="BI181" s="18">
        <v>21031.431700000001</v>
      </c>
      <c r="BJ181" s="19">
        <v>23697.754200000003</v>
      </c>
      <c r="BK181" s="18">
        <v>2419.7276000000002</v>
      </c>
      <c r="BL181" s="18">
        <v>5958.7174999999997</v>
      </c>
      <c r="BM181" s="18">
        <v>37678.5334</v>
      </c>
      <c r="BN181" s="19">
        <v>43637.250899999999</v>
      </c>
      <c r="BO181" s="18">
        <v>5169.6773000000003</v>
      </c>
      <c r="BP181" s="18">
        <v>10246.502200000001</v>
      </c>
      <c r="BQ181" s="18">
        <v>80499.090500000006</v>
      </c>
      <c r="BR181" s="19">
        <v>90745.592700000008</v>
      </c>
      <c r="BS181" s="18">
        <v>0</v>
      </c>
      <c r="BT181" s="18">
        <v>401.29509999999999</v>
      </c>
      <c r="BU181" s="18">
        <v>0</v>
      </c>
      <c r="BV181" s="19">
        <v>401.29509999999999</v>
      </c>
      <c r="BW181" s="18">
        <v>0</v>
      </c>
      <c r="BX181" s="18">
        <v>0</v>
      </c>
      <c r="BY181" s="18">
        <v>0</v>
      </c>
      <c r="BZ181" s="18">
        <v>0</v>
      </c>
      <c r="CA181" s="18">
        <v>0</v>
      </c>
      <c r="CB181" s="18">
        <v>0</v>
      </c>
      <c r="CC181" s="18">
        <v>0</v>
      </c>
      <c r="CD181" s="19">
        <f>Table2[[#This Row],[Tax Exempt Bond Savings FY17 and After]]+Table2[[#This Row],[Tax Exempt Bond Savings Through FY16]]</f>
        <v>0</v>
      </c>
      <c r="CE181" s="18">
        <v>2346.0221000000001</v>
      </c>
      <c r="CF181" s="18">
        <v>4625.0214999999998</v>
      </c>
      <c r="CG181" s="18">
        <v>36530.838300000003</v>
      </c>
      <c r="CH181" s="19">
        <v>41155.859800000006</v>
      </c>
      <c r="CI181" s="18">
        <v>7515.6994000000004</v>
      </c>
      <c r="CJ181" s="18">
        <v>14470.2286</v>
      </c>
      <c r="CK181" s="18">
        <v>117029.92879999999</v>
      </c>
      <c r="CL181" s="19">
        <v>131500.1574</v>
      </c>
      <c r="CM181" s="18">
        <v>252.36949999999999</v>
      </c>
      <c r="CN181" s="18">
        <v>624.84730000000002</v>
      </c>
      <c r="CO181" s="18">
        <v>3929.7451000000001</v>
      </c>
      <c r="CP181" s="19">
        <v>4554.5924000000005</v>
      </c>
      <c r="CQ181" s="18">
        <v>0</v>
      </c>
      <c r="CR181" s="18">
        <v>0</v>
      </c>
      <c r="CS181" s="18">
        <v>0</v>
      </c>
      <c r="CT181" s="19">
        <v>0</v>
      </c>
      <c r="CU181" s="18">
        <v>0</v>
      </c>
      <c r="CV181" s="18">
        <v>0</v>
      </c>
      <c r="CW181" s="18">
        <v>0</v>
      </c>
      <c r="CX181" s="19">
        <v>0</v>
      </c>
      <c r="CY181" s="18">
        <v>252.36949999999999</v>
      </c>
      <c r="CZ181" s="18">
        <v>624.84730000000002</v>
      </c>
      <c r="DA181" s="18">
        <v>3929.7451000000001</v>
      </c>
      <c r="DB181" s="19">
        <v>4554.5924000000005</v>
      </c>
      <c r="DC181" s="18">
        <v>5763.8586999999998</v>
      </c>
      <c r="DD181" s="18">
        <v>12326.737300000001</v>
      </c>
      <c r="DE181" s="18">
        <v>89751.320500000002</v>
      </c>
      <c r="DF181" s="19">
        <v>102078.05780000001</v>
      </c>
      <c r="DG181" s="18">
        <v>4423.9377999999997</v>
      </c>
      <c r="DH181" s="18">
        <v>8727.0560999999998</v>
      </c>
      <c r="DI181" s="18">
        <v>68886.886799999993</v>
      </c>
      <c r="DJ181" s="19">
        <v>77613.942899999995</v>
      </c>
      <c r="DK181" s="18">
        <v>10187.7965</v>
      </c>
      <c r="DL181" s="18">
        <v>21053.793399999999</v>
      </c>
      <c r="DM181" s="18">
        <v>158638.20730000001</v>
      </c>
      <c r="DN181" s="18">
        <v>179692.0007</v>
      </c>
      <c r="DO181" s="18">
        <v>9935.4269999999997</v>
      </c>
      <c r="DP181" s="18">
        <v>20428.946100000001</v>
      </c>
      <c r="DQ181" s="18">
        <v>154708.46220000001</v>
      </c>
      <c r="DR181" s="21">
        <v>175137.40830000001</v>
      </c>
      <c r="DS181" s="21">
        <v>0</v>
      </c>
      <c r="DT181" s="21">
        <v>0</v>
      </c>
      <c r="DU181" s="21">
        <v>0</v>
      </c>
      <c r="DV181" s="21">
        <v>0</v>
      </c>
      <c r="DW181" s="16">
        <v>419</v>
      </c>
      <c r="DX181" s="16">
        <v>0</v>
      </c>
      <c r="DY181" s="16">
        <v>0</v>
      </c>
      <c r="DZ181" s="16">
        <v>0</v>
      </c>
      <c r="EA181" s="16">
        <v>296</v>
      </c>
      <c r="EB181" s="16">
        <v>0</v>
      </c>
      <c r="EC181" s="16">
        <v>0</v>
      </c>
      <c r="ED181" s="16">
        <v>0</v>
      </c>
      <c r="EE181" s="16">
        <v>70.64</v>
      </c>
      <c r="EF181" s="16">
        <v>0</v>
      </c>
      <c r="EG181" s="16">
        <v>0</v>
      </c>
      <c r="EH181" s="16">
        <v>0</v>
      </c>
      <c r="EI181" s="16">
        <v>419</v>
      </c>
      <c r="EJ181" s="16">
        <v>296</v>
      </c>
      <c r="EK181" s="50">
        <v>70.644391408114558</v>
      </c>
    </row>
    <row r="182" spans="1:141">
      <c r="A182" s="7">
        <v>93858</v>
      </c>
      <c r="B182" s="7" t="s">
        <v>1229</v>
      </c>
      <c r="C182" s="8" t="s">
        <v>1231</v>
      </c>
      <c r="D182" s="8" t="s">
        <v>8</v>
      </c>
      <c r="E182" s="44">
        <v>12</v>
      </c>
      <c r="F182" s="9" t="s">
        <v>3290</v>
      </c>
      <c r="G182" s="9" t="s">
        <v>2853</v>
      </c>
      <c r="H182" s="46">
        <v>39235</v>
      </c>
      <c r="I182" s="46">
        <v>18395</v>
      </c>
      <c r="J182" s="54" t="s">
        <v>2398</v>
      </c>
      <c r="K182" s="12" t="s">
        <v>2535</v>
      </c>
      <c r="L182" s="14" t="s">
        <v>1230</v>
      </c>
      <c r="M182" s="14" t="s">
        <v>1030</v>
      </c>
      <c r="N182" s="27">
        <v>4825000</v>
      </c>
      <c r="O182" s="7" t="s">
        <v>48</v>
      </c>
      <c r="P182" s="16">
        <v>0</v>
      </c>
      <c r="Q182" s="16">
        <v>0</v>
      </c>
      <c r="R182" s="16">
        <v>0</v>
      </c>
      <c r="S182" s="16">
        <v>0</v>
      </c>
      <c r="T182" s="16">
        <v>0</v>
      </c>
      <c r="U182" s="16">
        <v>0</v>
      </c>
      <c r="V182" s="16">
        <v>0</v>
      </c>
      <c r="W182" s="16">
        <v>15</v>
      </c>
      <c r="X182" s="16">
        <v>0</v>
      </c>
      <c r="Y182" s="16">
        <v>0</v>
      </c>
      <c r="Z182" s="16">
        <v>80</v>
      </c>
      <c r="AA182" s="16">
        <v>0</v>
      </c>
      <c r="AB182" s="16">
        <v>0</v>
      </c>
      <c r="AC182" s="16">
        <v>0</v>
      </c>
      <c r="AD182" s="16">
        <v>0</v>
      </c>
      <c r="AE182" s="16">
        <v>0</v>
      </c>
      <c r="AF182" s="16">
        <v>0</v>
      </c>
      <c r="AG182" s="16" t="s">
        <v>1466</v>
      </c>
      <c r="AH182" s="16" t="s">
        <v>1466</v>
      </c>
      <c r="AI182" s="18">
        <v>36.117400000000004</v>
      </c>
      <c r="AJ182" s="18">
        <v>164.3143</v>
      </c>
      <c r="AK182" s="18">
        <v>513.26949999999999</v>
      </c>
      <c r="AL182" s="18">
        <v>677.5838</v>
      </c>
      <c r="AM182" s="18">
        <v>67.075199999999995</v>
      </c>
      <c r="AN182" s="18">
        <v>214.21039999999999</v>
      </c>
      <c r="AO182" s="18">
        <v>953.21389999999997</v>
      </c>
      <c r="AP182" s="19">
        <v>1167.4242999999999</v>
      </c>
      <c r="AQ182" s="18">
        <v>0</v>
      </c>
      <c r="AR182" s="18">
        <v>0</v>
      </c>
      <c r="AS182" s="18">
        <v>0</v>
      </c>
      <c r="AT182" s="19">
        <v>0</v>
      </c>
      <c r="AU182" s="18">
        <v>37.5</v>
      </c>
      <c r="AV182" s="18">
        <v>99.776899999999998</v>
      </c>
      <c r="AW182" s="18">
        <v>532.91660000000002</v>
      </c>
      <c r="AX182" s="19">
        <v>632.69349999999997</v>
      </c>
      <c r="AY182" s="18">
        <v>0</v>
      </c>
      <c r="AZ182" s="18">
        <v>0</v>
      </c>
      <c r="BA182" s="18">
        <v>0</v>
      </c>
      <c r="BB182" s="19">
        <v>0</v>
      </c>
      <c r="BC182" s="18">
        <v>18.017900000000001</v>
      </c>
      <c r="BD182" s="18">
        <v>58.0214</v>
      </c>
      <c r="BE182" s="18">
        <v>41.664700000000003</v>
      </c>
      <c r="BF182" s="19">
        <v>99.68610000000001</v>
      </c>
      <c r="BG182" s="18">
        <v>33.461799999999997</v>
      </c>
      <c r="BH182" s="18">
        <v>107.7539</v>
      </c>
      <c r="BI182" s="18">
        <v>77.376599999999996</v>
      </c>
      <c r="BJ182" s="19">
        <v>185.13049999999998</v>
      </c>
      <c r="BK182" s="18">
        <v>117.17230000000001</v>
      </c>
      <c r="BL182" s="18">
        <v>444.5231</v>
      </c>
      <c r="BM182" s="18">
        <v>1052.6080999999999</v>
      </c>
      <c r="BN182" s="19">
        <v>1497.1311999999998</v>
      </c>
      <c r="BO182" s="18">
        <v>93.554100000000005</v>
      </c>
      <c r="BP182" s="18">
        <v>301.70049999999998</v>
      </c>
      <c r="BQ182" s="18">
        <v>0</v>
      </c>
      <c r="BR182" s="19">
        <v>301.70049999999998</v>
      </c>
      <c r="BS182" s="18">
        <v>14.5625</v>
      </c>
      <c r="BT182" s="18">
        <v>49.614100000000001</v>
      </c>
      <c r="BU182" s="18">
        <v>91.617900000000006</v>
      </c>
      <c r="BV182" s="19">
        <v>141.232</v>
      </c>
      <c r="BW182" s="18">
        <v>0</v>
      </c>
      <c r="BX182" s="18">
        <v>0</v>
      </c>
      <c r="BY182" s="18">
        <v>0</v>
      </c>
      <c r="BZ182" s="18">
        <v>0</v>
      </c>
      <c r="CA182" s="18">
        <v>0</v>
      </c>
      <c r="CB182" s="18">
        <v>0</v>
      </c>
      <c r="CC182" s="18">
        <v>0</v>
      </c>
      <c r="CD182" s="19">
        <f>Table2[[#This Row],[Tax Exempt Bond Savings FY17 and After]]+Table2[[#This Row],[Tax Exempt Bond Savings Through FY16]]</f>
        <v>0</v>
      </c>
      <c r="CE182" s="18">
        <v>58.4771</v>
      </c>
      <c r="CF182" s="18">
        <v>185.68639999999999</v>
      </c>
      <c r="CG182" s="18">
        <v>831.02409999999998</v>
      </c>
      <c r="CH182" s="19">
        <v>1016.7104999999999</v>
      </c>
      <c r="CI182" s="18">
        <v>137.46870000000001</v>
      </c>
      <c r="CJ182" s="18">
        <v>437.77280000000002</v>
      </c>
      <c r="CK182" s="18">
        <v>739.40620000000001</v>
      </c>
      <c r="CL182" s="19">
        <v>1177.1790000000001</v>
      </c>
      <c r="CM182" s="18">
        <v>52.0625</v>
      </c>
      <c r="CN182" s="18">
        <v>149.39099999999999</v>
      </c>
      <c r="CO182" s="18">
        <v>624.53449999999998</v>
      </c>
      <c r="CP182" s="19">
        <v>773.92549999999994</v>
      </c>
      <c r="CQ182" s="18">
        <v>0</v>
      </c>
      <c r="CR182" s="18">
        <v>0</v>
      </c>
      <c r="CS182" s="18">
        <v>0</v>
      </c>
      <c r="CT182" s="19">
        <v>0</v>
      </c>
      <c r="CU182" s="18">
        <v>0</v>
      </c>
      <c r="CV182" s="18">
        <v>0</v>
      </c>
      <c r="CW182" s="18">
        <v>0</v>
      </c>
      <c r="CX182" s="19">
        <v>0</v>
      </c>
      <c r="CY182" s="18">
        <v>52.0625</v>
      </c>
      <c r="CZ182" s="18">
        <v>149.39099999999999</v>
      </c>
      <c r="DA182" s="18">
        <v>624.53449999999998</v>
      </c>
      <c r="DB182" s="19">
        <v>773.92549999999994</v>
      </c>
      <c r="DC182" s="18">
        <v>196.7467</v>
      </c>
      <c r="DD182" s="18">
        <v>680.22519999999997</v>
      </c>
      <c r="DE182" s="18">
        <v>1466.4834000000001</v>
      </c>
      <c r="DF182" s="19">
        <v>2146.7085999999999</v>
      </c>
      <c r="DG182" s="18">
        <v>109.9568</v>
      </c>
      <c r="DH182" s="18">
        <v>351.46170000000001</v>
      </c>
      <c r="DI182" s="18">
        <v>950.06539999999995</v>
      </c>
      <c r="DJ182" s="19">
        <v>1301.5271</v>
      </c>
      <c r="DK182" s="18">
        <v>306.70350000000002</v>
      </c>
      <c r="DL182" s="18">
        <v>1031.6868999999999</v>
      </c>
      <c r="DM182" s="18">
        <v>2416.5488</v>
      </c>
      <c r="DN182" s="18">
        <v>3448.2357000000002</v>
      </c>
      <c r="DO182" s="18">
        <v>254.64099999999999</v>
      </c>
      <c r="DP182" s="18">
        <v>882.29589999999996</v>
      </c>
      <c r="DQ182" s="18">
        <v>1792.0143</v>
      </c>
      <c r="DR182" s="21">
        <v>2674.3101999999999</v>
      </c>
      <c r="DS182" s="21">
        <v>0</v>
      </c>
      <c r="DT182" s="21">
        <v>0</v>
      </c>
      <c r="DU182" s="21">
        <v>0</v>
      </c>
      <c r="DV182" s="21">
        <v>0</v>
      </c>
      <c r="DW182" s="16">
        <v>0</v>
      </c>
      <c r="DX182" s="16">
        <v>0</v>
      </c>
      <c r="DY182" s="16">
        <v>0</v>
      </c>
      <c r="DZ182" s="16">
        <v>0</v>
      </c>
      <c r="EA182" s="16">
        <v>0</v>
      </c>
      <c r="EB182" s="16">
        <v>0</v>
      </c>
      <c r="EC182" s="16">
        <v>0</v>
      </c>
      <c r="ED182" s="16">
        <v>0</v>
      </c>
      <c r="EE182" s="16">
        <v>0</v>
      </c>
      <c r="EF182" s="16">
        <v>0</v>
      </c>
      <c r="EG182" s="16">
        <v>0</v>
      </c>
      <c r="EH182" s="16">
        <v>0</v>
      </c>
      <c r="EI182" s="16">
        <v>0</v>
      </c>
      <c r="EJ182" s="16">
        <v>0</v>
      </c>
      <c r="EK182" s="50">
        <v>0</v>
      </c>
    </row>
    <row r="183" spans="1:141">
      <c r="A183" s="7">
        <v>94066</v>
      </c>
      <c r="B183" s="7" t="s">
        <v>1763</v>
      </c>
      <c r="C183" s="8" t="s">
        <v>1798</v>
      </c>
      <c r="D183" s="8" t="s">
        <v>14</v>
      </c>
      <c r="E183" s="44">
        <v>42</v>
      </c>
      <c r="F183" s="9" t="s">
        <v>3385</v>
      </c>
      <c r="G183" s="9" t="s">
        <v>2968</v>
      </c>
      <c r="H183" s="46">
        <v>21364</v>
      </c>
      <c r="I183" s="46">
        <v>26500</v>
      </c>
      <c r="J183" s="54" t="s">
        <v>3572</v>
      </c>
      <c r="K183" s="12" t="s">
        <v>2527</v>
      </c>
      <c r="L183" s="14" t="s">
        <v>1851</v>
      </c>
      <c r="M183" s="14" t="s">
        <v>1852</v>
      </c>
      <c r="N183" s="27">
        <v>3550000</v>
      </c>
      <c r="O183" s="7" t="s">
        <v>9</v>
      </c>
      <c r="P183" s="16">
        <v>2</v>
      </c>
      <c r="Q183" s="16">
        <v>0</v>
      </c>
      <c r="R183" s="16">
        <v>33</v>
      </c>
      <c r="S183" s="16">
        <v>0</v>
      </c>
      <c r="T183" s="16">
        <v>0</v>
      </c>
      <c r="U183" s="16">
        <v>35</v>
      </c>
      <c r="V183" s="16">
        <v>34</v>
      </c>
      <c r="W183" s="16">
        <v>15</v>
      </c>
      <c r="X183" s="16">
        <v>0</v>
      </c>
      <c r="Y183" s="16">
        <v>0</v>
      </c>
      <c r="Z183" s="16">
        <v>5</v>
      </c>
      <c r="AA183" s="16">
        <v>0</v>
      </c>
      <c r="AB183" s="16">
        <v>0</v>
      </c>
      <c r="AC183" s="16">
        <v>0</v>
      </c>
      <c r="AD183" s="16">
        <v>0</v>
      </c>
      <c r="AE183" s="16">
        <v>0</v>
      </c>
      <c r="AF183" s="16">
        <v>91</v>
      </c>
      <c r="AG183" s="16" t="s">
        <v>24</v>
      </c>
      <c r="AH183" s="16" t="s">
        <v>24</v>
      </c>
      <c r="AI183" s="18">
        <v>17.4587</v>
      </c>
      <c r="AJ183" s="18">
        <v>48.012799999999999</v>
      </c>
      <c r="AK183" s="18">
        <v>297.37670000000003</v>
      </c>
      <c r="AL183" s="18">
        <v>345.3895</v>
      </c>
      <c r="AM183" s="18">
        <v>32.423299999999998</v>
      </c>
      <c r="AN183" s="18">
        <v>89.166600000000003</v>
      </c>
      <c r="AO183" s="18">
        <v>552.2713</v>
      </c>
      <c r="AP183" s="19">
        <v>641.43790000000001</v>
      </c>
      <c r="AQ183" s="18">
        <v>0</v>
      </c>
      <c r="AR183" s="18">
        <v>22.317699999999999</v>
      </c>
      <c r="AS183" s="18">
        <v>0</v>
      </c>
      <c r="AT183" s="19">
        <v>22.317699999999999</v>
      </c>
      <c r="AU183" s="18">
        <v>0</v>
      </c>
      <c r="AV183" s="18">
        <v>0</v>
      </c>
      <c r="AW183" s="18">
        <v>0</v>
      </c>
      <c r="AX183" s="19">
        <v>0</v>
      </c>
      <c r="AY183" s="18">
        <v>0</v>
      </c>
      <c r="AZ183" s="18">
        <v>22.317699999999999</v>
      </c>
      <c r="BA183" s="18">
        <v>0</v>
      </c>
      <c r="BB183" s="19">
        <v>22.317699999999999</v>
      </c>
      <c r="BC183" s="18">
        <v>102.2593</v>
      </c>
      <c r="BD183" s="18">
        <v>183.80189999999999</v>
      </c>
      <c r="BE183" s="18">
        <v>1484.8416</v>
      </c>
      <c r="BF183" s="19">
        <v>1668.6434999999999</v>
      </c>
      <c r="BG183" s="18">
        <v>189.9101</v>
      </c>
      <c r="BH183" s="18">
        <v>341.34649999999999</v>
      </c>
      <c r="BI183" s="18">
        <v>2757.5603000000001</v>
      </c>
      <c r="BJ183" s="19">
        <v>3098.9068000000002</v>
      </c>
      <c r="BK183" s="18">
        <v>342.0514</v>
      </c>
      <c r="BL183" s="18">
        <v>662.32780000000002</v>
      </c>
      <c r="BM183" s="18">
        <v>5092.0499</v>
      </c>
      <c r="BN183" s="19">
        <v>5754.3777</v>
      </c>
      <c r="BO183" s="18">
        <v>586.80550000000005</v>
      </c>
      <c r="BP183" s="18">
        <v>1059.4272000000001</v>
      </c>
      <c r="BQ183" s="18">
        <v>8269.9909000000007</v>
      </c>
      <c r="BR183" s="19">
        <v>9329.4181000000008</v>
      </c>
      <c r="BS183" s="18">
        <v>7.0683999999999996</v>
      </c>
      <c r="BT183" s="18">
        <v>6.6525999999999996</v>
      </c>
      <c r="BU183" s="18">
        <v>37.075400000000002</v>
      </c>
      <c r="BV183" s="19">
        <v>43.728000000000002</v>
      </c>
      <c r="BW183" s="18">
        <v>0</v>
      </c>
      <c r="BX183" s="18">
        <v>0</v>
      </c>
      <c r="BY183" s="18">
        <v>0</v>
      </c>
      <c r="BZ183" s="18">
        <v>0</v>
      </c>
      <c r="CA183" s="18">
        <v>0</v>
      </c>
      <c r="CB183" s="18">
        <v>0</v>
      </c>
      <c r="CC183" s="18">
        <v>0</v>
      </c>
      <c r="CD183" s="19">
        <f>Table2[[#This Row],[Tax Exempt Bond Savings FY17 and After]]+Table2[[#This Row],[Tax Exempt Bond Savings Through FY16]]</f>
        <v>0</v>
      </c>
      <c r="CE183" s="18">
        <v>359.30500000000001</v>
      </c>
      <c r="CF183" s="18">
        <v>646.26710000000003</v>
      </c>
      <c r="CG183" s="18">
        <v>6120.1193999999996</v>
      </c>
      <c r="CH183" s="19">
        <v>6766.3864999999996</v>
      </c>
      <c r="CI183" s="18">
        <v>939.0421</v>
      </c>
      <c r="CJ183" s="18">
        <v>1699.0417</v>
      </c>
      <c r="CK183" s="18">
        <v>14353.034900000001</v>
      </c>
      <c r="CL183" s="19">
        <v>16052.0766</v>
      </c>
      <c r="CM183" s="18">
        <v>7.0683999999999996</v>
      </c>
      <c r="CN183" s="18">
        <v>28.970300000000002</v>
      </c>
      <c r="CO183" s="18">
        <v>37.075400000000002</v>
      </c>
      <c r="CP183" s="19">
        <v>66.045700000000011</v>
      </c>
      <c r="CQ183" s="18">
        <v>0</v>
      </c>
      <c r="CR183" s="18">
        <v>0</v>
      </c>
      <c r="CS183" s="18">
        <v>0</v>
      </c>
      <c r="CT183" s="19">
        <v>0</v>
      </c>
      <c r="CU183" s="18">
        <v>0</v>
      </c>
      <c r="CV183" s="18">
        <v>0</v>
      </c>
      <c r="CW183" s="18">
        <v>0</v>
      </c>
      <c r="CX183" s="19">
        <v>0</v>
      </c>
      <c r="CY183" s="18">
        <v>7.0683999999999996</v>
      </c>
      <c r="CZ183" s="18">
        <v>28.970300000000002</v>
      </c>
      <c r="DA183" s="18">
        <v>37.075400000000002</v>
      </c>
      <c r="DB183" s="19">
        <v>66.045700000000011</v>
      </c>
      <c r="DC183" s="18">
        <v>636.6875</v>
      </c>
      <c r="DD183" s="18">
        <v>1218.9242999999999</v>
      </c>
      <c r="DE183" s="18">
        <v>9119.6388999999999</v>
      </c>
      <c r="DF183" s="19">
        <v>10338.563200000001</v>
      </c>
      <c r="DG183" s="18">
        <v>651.47439999999995</v>
      </c>
      <c r="DH183" s="18">
        <v>1171.4155000000001</v>
      </c>
      <c r="DI183" s="18">
        <v>10362.5213</v>
      </c>
      <c r="DJ183" s="19">
        <v>11533.936799999999</v>
      </c>
      <c r="DK183" s="18">
        <v>1288.1619000000001</v>
      </c>
      <c r="DL183" s="18">
        <v>2390.3398000000002</v>
      </c>
      <c r="DM183" s="18">
        <v>19482.160199999998</v>
      </c>
      <c r="DN183" s="18">
        <v>21872.5</v>
      </c>
      <c r="DO183" s="18">
        <v>1281.0934999999999</v>
      </c>
      <c r="DP183" s="18">
        <v>2361.3694999999998</v>
      </c>
      <c r="DQ183" s="18">
        <v>19445.084800000001</v>
      </c>
      <c r="DR183" s="21">
        <v>21806.454300000001</v>
      </c>
      <c r="DS183" s="21">
        <v>0</v>
      </c>
      <c r="DT183" s="21">
        <v>0</v>
      </c>
      <c r="DU183" s="21">
        <v>0</v>
      </c>
      <c r="DV183" s="21">
        <v>0</v>
      </c>
      <c r="DW183" s="16">
        <v>0</v>
      </c>
      <c r="DX183" s="16">
        <v>0</v>
      </c>
      <c r="DY183" s="16">
        <v>0</v>
      </c>
      <c r="DZ183" s="16">
        <v>35</v>
      </c>
      <c r="EA183" s="16">
        <v>0</v>
      </c>
      <c r="EB183" s="16">
        <v>0</v>
      </c>
      <c r="EC183" s="16">
        <v>0</v>
      </c>
      <c r="ED183" s="16">
        <v>35</v>
      </c>
      <c r="EE183" s="16">
        <v>0</v>
      </c>
      <c r="EF183" s="16">
        <v>0</v>
      </c>
      <c r="EG183" s="16">
        <v>0</v>
      </c>
      <c r="EH183" s="16">
        <v>100</v>
      </c>
      <c r="EI183" s="16">
        <v>35</v>
      </c>
      <c r="EJ183" s="16">
        <v>35</v>
      </c>
      <c r="EK183" s="50">
        <v>100</v>
      </c>
    </row>
    <row r="184" spans="1:141">
      <c r="A184" s="7">
        <v>93951</v>
      </c>
      <c r="B184" s="7" t="s">
        <v>1327</v>
      </c>
      <c r="C184" s="8" t="s">
        <v>1329</v>
      </c>
      <c r="D184" s="8" t="s">
        <v>19</v>
      </c>
      <c r="E184" s="44">
        <v>26</v>
      </c>
      <c r="F184" s="9" t="s">
        <v>3197</v>
      </c>
      <c r="G184" s="9" t="s">
        <v>2839</v>
      </c>
      <c r="H184" s="46">
        <v>36750</v>
      </c>
      <c r="I184" s="46">
        <v>91100</v>
      </c>
      <c r="J184" s="54" t="s">
        <v>2513</v>
      </c>
      <c r="K184" s="12" t="s">
        <v>2527</v>
      </c>
      <c r="L184" s="14" t="s">
        <v>1328</v>
      </c>
      <c r="M184" s="14" t="s">
        <v>1176</v>
      </c>
      <c r="N184" s="27">
        <v>11350000</v>
      </c>
      <c r="O184" s="7" t="s">
        <v>9</v>
      </c>
      <c r="P184" s="16">
        <v>2</v>
      </c>
      <c r="Q184" s="16">
        <v>0</v>
      </c>
      <c r="R184" s="16">
        <v>15</v>
      </c>
      <c r="S184" s="16">
        <v>1</v>
      </c>
      <c r="T184" s="16">
        <v>0</v>
      </c>
      <c r="U184" s="16">
        <v>18</v>
      </c>
      <c r="V184" s="16">
        <v>17</v>
      </c>
      <c r="W184" s="16">
        <v>0</v>
      </c>
      <c r="X184" s="16">
        <v>0</v>
      </c>
      <c r="Y184" s="16">
        <v>0</v>
      </c>
      <c r="Z184" s="16">
        <v>3</v>
      </c>
      <c r="AA184" s="16">
        <v>0</v>
      </c>
      <c r="AB184" s="16">
        <v>0</v>
      </c>
      <c r="AC184" s="16">
        <v>0</v>
      </c>
      <c r="AD184" s="16">
        <v>0</v>
      </c>
      <c r="AE184" s="16">
        <v>0</v>
      </c>
      <c r="AF184" s="16">
        <v>28</v>
      </c>
      <c r="AG184" s="16" t="s">
        <v>24</v>
      </c>
      <c r="AH184" s="16" t="s">
        <v>1466</v>
      </c>
      <c r="AI184" s="18">
        <v>59.150700000000001</v>
      </c>
      <c r="AJ184" s="18">
        <v>163.81890000000001</v>
      </c>
      <c r="AK184" s="18">
        <v>893.13400000000001</v>
      </c>
      <c r="AL184" s="18">
        <v>1056.9529</v>
      </c>
      <c r="AM184" s="18">
        <v>109.85129999999999</v>
      </c>
      <c r="AN184" s="18">
        <v>304.23500000000001</v>
      </c>
      <c r="AO184" s="18">
        <v>1658.6804999999999</v>
      </c>
      <c r="AP184" s="19">
        <v>1962.9155000000001</v>
      </c>
      <c r="AQ184" s="18">
        <v>0</v>
      </c>
      <c r="AR184" s="18">
        <v>93.883600000000001</v>
      </c>
      <c r="AS184" s="18">
        <v>0</v>
      </c>
      <c r="AT184" s="19">
        <v>93.883600000000001</v>
      </c>
      <c r="AU184" s="18">
        <v>49.281999999999996</v>
      </c>
      <c r="AV184" s="18">
        <v>84.509799999999998</v>
      </c>
      <c r="AW184" s="18">
        <v>744.12350000000004</v>
      </c>
      <c r="AX184" s="19">
        <v>828.63330000000008</v>
      </c>
      <c r="AY184" s="18">
        <v>0</v>
      </c>
      <c r="AZ184" s="18">
        <v>93.883600000000001</v>
      </c>
      <c r="BA184" s="18">
        <v>0</v>
      </c>
      <c r="BB184" s="19">
        <v>93.883600000000001</v>
      </c>
      <c r="BC184" s="18">
        <v>56.684399999999997</v>
      </c>
      <c r="BD184" s="18">
        <v>151.24440000000001</v>
      </c>
      <c r="BE184" s="18">
        <v>855.89559999999994</v>
      </c>
      <c r="BF184" s="19">
        <v>1007.14</v>
      </c>
      <c r="BG184" s="18">
        <v>105.271</v>
      </c>
      <c r="BH184" s="18">
        <v>280.88240000000002</v>
      </c>
      <c r="BI184" s="18">
        <v>1589.52</v>
      </c>
      <c r="BJ184" s="19">
        <v>1870.4023999999999</v>
      </c>
      <c r="BK184" s="18">
        <v>281.67540000000002</v>
      </c>
      <c r="BL184" s="18">
        <v>815.67089999999996</v>
      </c>
      <c r="BM184" s="18">
        <v>4253.1066000000001</v>
      </c>
      <c r="BN184" s="19">
        <v>5068.7775000000001</v>
      </c>
      <c r="BO184" s="18">
        <v>239.45679999999999</v>
      </c>
      <c r="BP184" s="18">
        <v>640.1807</v>
      </c>
      <c r="BQ184" s="18">
        <v>3615.6350000000002</v>
      </c>
      <c r="BR184" s="19">
        <v>4255.8157000000001</v>
      </c>
      <c r="BS184" s="18">
        <v>0</v>
      </c>
      <c r="BT184" s="18">
        <v>0.49440000000000001</v>
      </c>
      <c r="BU184" s="18">
        <v>0</v>
      </c>
      <c r="BV184" s="19">
        <v>0.49440000000000001</v>
      </c>
      <c r="BW184" s="18">
        <v>0</v>
      </c>
      <c r="BX184" s="18">
        <v>0</v>
      </c>
      <c r="BY184" s="18">
        <v>0</v>
      </c>
      <c r="BZ184" s="18">
        <v>0</v>
      </c>
      <c r="CA184" s="18">
        <v>0</v>
      </c>
      <c r="CB184" s="18">
        <v>0</v>
      </c>
      <c r="CC184" s="18">
        <v>0</v>
      </c>
      <c r="CD184" s="19">
        <f>Table2[[#This Row],[Tax Exempt Bond Savings FY17 and After]]+Table2[[#This Row],[Tax Exempt Bond Savings Through FY16]]</f>
        <v>0</v>
      </c>
      <c r="CE184" s="18">
        <v>182.852</v>
      </c>
      <c r="CF184" s="18">
        <v>484.40030000000002</v>
      </c>
      <c r="CG184" s="18">
        <v>2760.9387000000002</v>
      </c>
      <c r="CH184" s="19">
        <v>3245.3389999999999</v>
      </c>
      <c r="CI184" s="18">
        <v>422.30880000000002</v>
      </c>
      <c r="CJ184" s="18">
        <v>1124.0866000000001</v>
      </c>
      <c r="CK184" s="18">
        <v>6376.5736999999999</v>
      </c>
      <c r="CL184" s="19">
        <v>7500.6602999999996</v>
      </c>
      <c r="CM184" s="18">
        <v>49.281999999999996</v>
      </c>
      <c r="CN184" s="18">
        <v>178.8878</v>
      </c>
      <c r="CO184" s="18">
        <v>744.12350000000004</v>
      </c>
      <c r="CP184" s="19">
        <v>923.01130000000001</v>
      </c>
      <c r="CQ184" s="18">
        <v>0</v>
      </c>
      <c r="CR184" s="18">
        <v>0</v>
      </c>
      <c r="CS184" s="18">
        <v>0</v>
      </c>
      <c r="CT184" s="19">
        <v>0</v>
      </c>
      <c r="CU184" s="18">
        <v>0</v>
      </c>
      <c r="CV184" s="18">
        <v>0</v>
      </c>
      <c r="CW184" s="18">
        <v>0</v>
      </c>
      <c r="CX184" s="19">
        <v>0</v>
      </c>
      <c r="CY184" s="18">
        <v>49.281999999999996</v>
      </c>
      <c r="CZ184" s="18">
        <v>178.8878</v>
      </c>
      <c r="DA184" s="18">
        <v>744.12350000000004</v>
      </c>
      <c r="DB184" s="19">
        <v>923.01130000000001</v>
      </c>
      <c r="DC184" s="18">
        <v>408.4588</v>
      </c>
      <c r="DD184" s="18">
        <v>1202.1181999999999</v>
      </c>
      <c r="DE184" s="18">
        <v>6167.4494999999997</v>
      </c>
      <c r="DF184" s="19">
        <v>7369.5676999999996</v>
      </c>
      <c r="DG184" s="18">
        <v>344.80739999999997</v>
      </c>
      <c r="DH184" s="18">
        <v>916.52710000000002</v>
      </c>
      <c r="DI184" s="18">
        <v>5206.3543</v>
      </c>
      <c r="DJ184" s="19">
        <v>6122.8814000000002</v>
      </c>
      <c r="DK184" s="18">
        <v>753.26620000000003</v>
      </c>
      <c r="DL184" s="18">
        <v>2118.6453000000001</v>
      </c>
      <c r="DM184" s="18">
        <v>11373.8038</v>
      </c>
      <c r="DN184" s="18">
        <v>13492.4491</v>
      </c>
      <c r="DO184" s="18">
        <v>703.98419999999999</v>
      </c>
      <c r="DP184" s="18">
        <v>1939.7574999999999</v>
      </c>
      <c r="DQ184" s="18">
        <v>10629.6803</v>
      </c>
      <c r="DR184" s="21">
        <v>12569.4378</v>
      </c>
      <c r="DS184" s="21">
        <v>0</v>
      </c>
      <c r="DT184" s="21">
        <v>0</v>
      </c>
      <c r="DU184" s="21">
        <v>0</v>
      </c>
      <c r="DV184" s="21">
        <v>0</v>
      </c>
      <c r="DW184" s="16">
        <v>0</v>
      </c>
      <c r="DX184" s="16">
        <v>0</v>
      </c>
      <c r="DY184" s="16">
        <v>0</v>
      </c>
      <c r="DZ184" s="16">
        <v>18</v>
      </c>
      <c r="EA184" s="16">
        <v>0</v>
      </c>
      <c r="EB184" s="16">
        <v>0</v>
      </c>
      <c r="EC184" s="16">
        <v>0</v>
      </c>
      <c r="ED184" s="16">
        <v>18</v>
      </c>
      <c r="EE184" s="16">
        <v>0</v>
      </c>
      <c r="EF184" s="16">
        <v>0</v>
      </c>
      <c r="EG184" s="16">
        <v>0</v>
      </c>
      <c r="EH184" s="16">
        <v>100</v>
      </c>
      <c r="EI184" s="16">
        <v>18</v>
      </c>
      <c r="EJ184" s="16">
        <v>18</v>
      </c>
      <c r="EK184" s="50">
        <v>100</v>
      </c>
    </row>
    <row r="185" spans="1:141">
      <c r="A185" s="7">
        <v>92771</v>
      </c>
      <c r="B185" s="7" t="s">
        <v>577</v>
      </c>
      <c r="C185" s="8" t="s">
        <v>579</v>
      </c>
      <c r="D185" s="8" t="s">
        <v>19</v>
      </c>
      <c r="E185" s="44">
        <v>26</v>
      </c>
      <c r="F185" s="9" t="s">
        <v>3065</v>
      </c>
      <c r="G185" s="9" t="s">
        <v>3066</v>
      </c>
      <c r="H185" s="46">
        <v>5000</v>
      </c>
      <c r="I185" s="46">
        <v>6250</v>
      </c>
      <c r="J185" s="54" t="s">
        <v>2447</v>
      </c>
      <c r="K185" s="12" t="s">
        <v>2527</v>
      </c>
      <c r="L185" s="14" t="s">
        <v>578</v>
      </c>
      <c r="M185" s="14" t="s">
        <v>528</v>
      </c>
      <c r="N185" s="27">
        <v>840000</v>
      </c>
      <c r="O185" s="7" t="s">
        <v>9</v>
      </c>
      <c r="P185" s="16">
        <v>0</v>
      </c>
      <c r="Q185" s="16">
        <v>0</v>
      </c>
      <c r="R185" s="16">
        <v>8</v>
      </c>
      <c r="S185" s="16">
        <v>0</v>
      </c>
      <c r="T185" s="16">
        <v>0</v>
      </c>
      <c r="U185" s="16">
        <v>8</v>
      </c>
      <c r="V185" s="16">
        <v>8</v>
      </c>
      <c r="W185" s="16">
        <v>0</v>
      </c>
      <c r="X185" s="16">
        <v>0</v>
      </c>
      <c r="Y185" s="16">
        <v>0</v>
      </c>
      <c r="Z185" s="16">
        <v>4</v>
      </c>
      <c r="AA185" s="16">
        <v>0</v>
      </c>
      <c r="AB185" s="16">
        <v>0</v>
      </c>
      <c r="AC185" s="16">
        <v>0</v>
      </c>
      <c r="AD185" s="16">
        <v>0</v>
      </c>
      <c r="AE185" s="16">
        <v>0</v>
      </c>
      <c r="AF185" s="16">
        <v>75</v>
      </c>
      <c r="AG185" s="16" t="s">
        <v>24</v>
      </c>
      <c r="AH185" s="16" t="s">
        <v>1466</v>
      </c>
      <c r="AI185" s="18">
        <v>2.9723999999999999</v>
      </c>
      <c r="AJ185" s="18">
        <v>60.6828</v>
      </c>
      <c r="AK185" s="18">
        <v>12.0396</v>
      </c>
      <c r="AL185" s="18">
        <v>72.722399999999993</v>
      </c>
      <c r="AM185" s="18">
        <v>5.5202999999999998</v>
      </c>
      <c r="AN185" s="18">
        <v>85.696799999999996</v>
      </c>
      <c r="AO185" s="18">
        <v>22.36</v>
      </c>
      <c r="AP185" s="19">
        <v>108.0568</v>
      </c>
      <c r="AQ185" s="18">
        <v>0</v>
      </c>
      <c r="AR185" s="18">
        <v>5.8951000000000002</v>
      </c>
      <c r="AS185" s="18">
        <v>0</v>
      </c>
      <c r="AT185" s="19">
        <v>5.8951000000000002</v>
      </c>
      <c r="AU185" s="18">
        <v>7.4642999999999997</v>
      </c>
      <c r="AV185" s="18">
        <v>75.750299999999996</v>
      </c>
      <c r="AW185" s="18">
        <v>30.2348</v>
      </c>
      <c r="AX185" s="19">
        <v>105.98509999999999</v>
      </c>
      <c r="AY185" s="18">
        <v>0</v>
      </c>
      <c r="AZ185" s="18">
        <v>5.8951000000000002</v>
      </c>
      <c r="BA185" s="18">
        <v>0</v>
      </c>
      <c r="BB185" s="19">
        <v>5.8951000000000002</v>
      </c>
      <c r="BC185" s="18">
        <v>13.6556</v>
      </c>
      <c r="BD185" s="18">
        <v>116.0715</v>
      </c>
      <c r="BE185" s="18">
        <v>55.312199999999997</v>
      </c>
      <c r="BF185" s="19">
        <v>171.3837</v>
      </c>
      <c r="BG185" s="18">
        <v>25.360399999999998</v>
      </c>
      <c r="BH185" s="18">
        <v>215.56100000000001</v>
      </c>
      <c r="BI185" s="18">
        <v>102.7225</v>
      </c>
      <c r="BJ185" s="19">
        <v>318.2835</v>
      </c>
      <c r="BK185" s="18">
        <v>40.044400000000003</v>
      </c>
      <c r="BL185" s="18">
        <v>402.26179999999999</v>
      </c>
      <c r="BM185" s="18">
        <v>162.1995</v>
      </c>
      <c r="BN185" s="19">
        <v>564.46129999999994</v>
      </c>
      <c r="BO185" s="18">
        <v>117.5059</v>
      </c>
      <c r="BP185" s="18">
        <v>955.95299999999997</v>
      </c>
      <c r="BQ185" s="18">
        <v>475.95830000000001</v>
      </c>
      <c r="BR185" s="19">
        <v>1431.9113</v>
      </c>
      <c r="BS185" s="18">
        <v>0</v>
      </c>
      <c r="BT185" s="18">
        <v>0</v>
      </c>
      <c r="BU185" s="18">
        <v>0</v>
      </c>
      <c r="BV185" s="19">
        <v>0</v>
      </c>
      <c r="BW185" s="18">
        <v>0</v>
      </c>
      <c r="BX185" s="18">
        <v>0</v>
      </c>
      <c r="BY185" s="18">
        <v>0</v>
      </c>
      <c r="BZ185" s="18">
        <v>0</v>
      </c>
      <c r="CA185" s="18">
        <v>0</v>
      </c>
      <c r="CB185" s="18">
        <v>0</v>
      </c>
      <c r="CC185" s="18">
        <v>0</v>
      </c>
      <c r="CD185" s="19">
        <f>Table2[[#This Row],[Tax Exempt Bond Savings FY17 and After]]+Table2[[#This Row],[Tax Exempt Bond Savings Through FY16]]</f>
        <v>0</v>
      </c>
      <c r="CE185" s="18">
        <v>44.050199999999997</v>
      </c>
      <c r="CF185" s="18">
        <v>420.43209999999999</v>
      </c>
      <c r="CG185" s="18">
        <v>178.42590000000001</v>
      </c>
      <c r="CH185" s="19">
        <v>598.85799999999995</v>
      </c>
      <c r="CI185" s="18">
        <v>161.55609999999999</v>
      </c>
      <c r="CJ185" s="18">
        <v>1376.3851</v>
      </c>
      <c r="CK185" s="18">
        <v>654.38419999999996</v>
      </c>
      <c r="CL185" s="19">
        <v>2030.7692999999999</v>
      </c>
      <c r="CM185" s="18">
        <v>7.4642999999999997</v>
      </c>
      <c r="CN185" s="18">
        <v>81.645399999999995</v>
      </c>
      <c r="CO185" s="18">
        <v>30.2348</v>
      </c>
      <c r="CP185" s="19">
        <v>111.8802</v>
      </c>
      <c r="CQ185" s="18">
        <v>0</v>
      </c>
      <c r="CR185" s="18">
        <v>0</v>
      </c>
      <c r="CS185" s="18">
        <v>0</v>
      </c>
      <c r="CT185" s="19">
        <v>0</v>
      </c>
      <c r="CU185" s="18">
        <v>0</v>
      </c>
      <c r="CV185" s="18">
        <v>0</v>
      </c>
      <c r="CW185" s="18">
        <v>0</v>
      </c>
      <c r="CX185" s="19">
        <v>0</v>
      </c>
      <c r="CY185" s="18">
        <v>7.4642999999999997</v>
      </c>
      <c r="CZ185" s="18">
        <v>81.645399999999995</v>
      </c>
      <c r="DA185" s="18">
        <v>30.2348</v>
      </c>
      <c r="DB185" s="19">
        <v>111.8802</v>
      </c>
      <c r="DC185" s="18">
        <v>125.9986</v>
      </c>
      <c r="DD185" s="18">
        <v>1108.2276999999999</v>
      </c>
      <c r="DE185" s="18">
        <v>510.35789999999997</v>
      </c>
      <c r="DF185" s="19">
        <v>1618.5855999999999</v>
      </c>
      <c r="DG185" s="18">
        <v>83.066199999999995</v>
      </c>
      <c r="DH185" s="18">
        <v>752.06460000000004</v>
      </c>
      <c r="DI185" s="18">
        <v>336.4606</v>
      </c>
      <c r="DJ185" s="19">
        <v>1088.5252</v>
      </c>
      <c r="DK185" s="18">
        <v>209.06479999999999</v>
      </c>
      <c r="DL185" s="18">
        <v>1860.2923000000001</v>
      </c>
      <c r="DM185" s="18">
        <v>846.81849999999997</v>
      </c>
      <c r="DN185" s="18">
        <v>2707.1107999999999</v>
      </c>
      <c r="DO185" s="18">
        <v>201.60050000000001</v>
      </c>
      <c r="DP185" s="18">
        <v>1778.6469</v>
      </c>
      <c r="DQ185" s="18">
        <v>816.58370000000002</v>
      </c>
      <c r="DR185" s="21">
        <v>2595.2305999999999</v>
      </c>
      <c r="DS185" s="21">
        <v>0</v>
      </c>
      <c r="DT185" s="21">
        <v>0</v>
      </c>
      <c r="DU185" s="21">
        <v>0</v>
      </c>
      <c r="DV185" s="21">
        <v>0</v>
      </c>
      <c r="DW185" s="16">
        <v>8</v>
      </c>
      <c r="DX185" s="16">
        <v>0</v>
      </c>
      <c r="DY185" s="16">
        <v>0</v>
      </c>
      <c r="DZ185" s="16">
        <v>0</v>
      </c>
      <c r="EA185" s="16">
        <v>8</v>
      </c>
      <c r="EB185" s="16">
        <v>0</v>
      </c>
      <c r="EC185" s="16">
        <v>0</v>
      </c>
      <c r="ED185" s="16">
        <v>0</v>
      </c>
      <c r="EE185" s="16">
        <v>100</v>
      </c>
      <c r="EF185" s="16">
        <v>0</v>
      </c>
      <c r="EG185" s="16">
        <v>0</v>
      </c>
      <c r="EH185" s="16">
        <v>0</v>
      </c>
      <c r="EI185" s="16">
        <v>8</v>
      </c>
      <c r="EJ185" s="16">
        <v>8</v>
      </c>
      <c r="EK185" s="50">
        <v>100</v>
      </c>
    </row>
    <row r="186" spans="1:141">
      <c r="A186" s="7">
        <v>92942</v>
      </c>
      <c r="B186" s="7" t="s">
        <v>689</v>
      </c>
      <c r="C186" s="8" t="s">
        <v>690</v>
      </c>
      <c r="D186" s="8" t="s">
        <v>152</v>
      </c>
      <c r="E186" s="44">
        <v>49</v>
      </c>
      <c r="F186" s="9" t="s">
        <v>3104</v>
      </c>
      <c r="G186" s="9" t="s">
        <v>3105</v>
      </c>
      <c r="H186" s="46">
        <v>65000</v>
      </c>
      <c r="I186" s="46">
        <v>16146</v>
      </c>
      <c r="J186" s="54" t="s">
        <v>2365</v>
      </c>
      <c r="K186" s="12" t="s">
        <v>2528</v>
      </c>
      <c r="L186" s="14" t="s">
        <v>687</v>
      </c>
      <c r="M186" s="14" t="s">
        <v>38</v>
      </c>
      <c r="N186" s="27">
        <v>3630000</v>
      </c>
      <c r="O186" s="7" t="s">
        <v>35</v>
      </c>
      <c r="P186" s="16">
        <v>320</v>
      </c>
      <c r="Q186" s="16">
        <v>0</v>
      </c>
      <c r="R186" s="16">
        <v>88</v>
      </c>
      <c r="S186" s="16">
        <v>0</v>
      </c>
      <c r="T186" s="16">
        <v>0</v>
      </c>
      <c r="U186" s="16">
        <v>408</v>
      </c>
      <c r="V186" s="16">
        <v>248</v>
      </c>
      <c r="W186" s="16">
        <v>0</v>
      </c>
      <c r="X186" s="16">
        <v>0</v>
      </c>
      <c r="Y186" s="16">
        <v>127</v>
      </c>
      <c r="Z186" s="16">
        <v>0</v>
      </c>
      <c r="AA186" s="16">
        <v>0</v>
      </c>
      <c r="AB186" s="16">
        <v>0</v>
      </c>
      <c r="AC186" s="16">
        <v>0</v>
      </c>
      <c r="AD186" s="16">
        <v>0</v>
      </c>
      <c r="AE186" s="16">
        <v>0</v>
      </c>
      <c r="AF186" s="16">
        <v>95</v>
      </c>
      <c r="AG186" s="16" t="s">
        <v>24</v>
      </c>
      <c r="AH186" s="16" t="s">
        <v>1466</v>
      </c>
      <c r="AI186" s="18">
        <v>0</v>
      </c>
      <c r="AJ186" s="18">
        <v>0</v>
      </c>
      <c r="AK186" s="18">
        <v>0</v>
      </c>
      <c r="AL186" s="18">
        <v>0</v>
      </c>
      <c r="AM186" s="18">
        <v>0</v>
      </c>
      <c r="AN186" s="18">
        <v>0</v>
      </c>
      <c r="AO186" s="18">
        <v>0</v>
      </c>
      <c r="AP186" s="19">
        <v>0</v>
      </c>
      <c r="AQ186" s="18">
        <v>0</v>
      </c>
      <c r="AR186" s="18">
        <v>66.860500000000002</v>
      </c>
      <c r="AS186" s="18">
        <v>0</v>
      </c>
      <c r="AT186" s="19">
        <v>66.860500000000002</v>
      </c>
      <c r="AU186" s="18">
        <v>0</v>
      </c>
      <c r="AV186" s="18">
        <v>0</v>
      </c>
      <c r="AW186" s="18">
        <v>0</v>
      </c>
      <c r="AX186" s="19">
        <v>0</v>
      </c>
      <c r="AY186" s="18">
        <v>0</v>
      </c>
      <c r="AZ186" s="18">
        <v>66.860500000000002</v>
      </c>
      <c r="BA186" s="18">
        <v>0</v>
      </c>
      <c r="BB186" s="19">
        <v>66.860500000000002</v>
      </c>
      <c r="BC186" s="18">
        <v>166.6593</v>
      </c>
      <c r="BD186" s="18">
        <v>753.98180000000002</v>
      </c>
      <c r="BE186" s="18">
        <v>70.430800000000005</v>
      </c>
      <c r="BF186" s="19">
        <v>824.4126</v>
      </c>
      <c r="BG186" s="18">
        <v>309.51010000000002</v>
      </c>
      <c r="BH186" s="18">
        <v>1400.2517</v>
      </c>
      <c r="BI186" s="18">
        <v>130.80000000000001</v>
      </c>
      <c r="BJ186" s="19">
        <v>1531.0517</v>
      </c>
      <c r="BK186" s="18">
        <v>476.1694</v>
      </c>
      <c r="BL186" s="18">
        <v>2154.2334999999998</v>
      </c>
      <c r="BM186" s="18">
        <v>201.23079999999999</v>
      </c>
      <c r="BN186" s="19">
        <v>2355.4642999999996</v>
      </c>
      <c r="BO186" s="18">
        <v>496.72160000000002</v>
      </c>
      <c r="BP186" s="18">
        <v>2411.6469999999999</v>
      </c>
      <c r="BQ186" s="18">
        <v>209.91630000000001</v>
      </c>
      <c r="BR186" s="19">
        <v>2621.5632999999998</v>
      </c>
      <c r="BS186" s="18">
        <v>0</v>
      </c>
      <c r="BT186" s="18">
        <v>0</v>
      </c>
      <c r="BU186" s="18">
        <v>0</v>
      </c>
      <c r="BV186" s="19">
        <v>0</v>
      </c>
      <c r="BW186" s="18">
        <v>0</v>
      </c>
      <c r="BX186" s="18">
        <v>0</v>
      </c>
      <c r="BY186" s="18">
        <v>0</v>
      </c>
      <c r="BZ186" s="18">
        <v>0</v>
      </c>
      <c r="CA186" s="18">
        <v>2.1943999999999999</v>
      </c>
      <c r="CB186" s="18">
        <v>24.64</v>
      </c>
      <c r="CC186" s="18">
        <v>0.89600000000000002</v>
      </c>
      <c r="CD186" s="19">
        <f>Table2[[#This Row],[Tax Exempt Bond Savings FY17 and After]]+Table2[[#This Row],[Tax Exempt Bond Savings Through FY16]]</f>
        <v>25.536000000000001</v>
      </c>
      <c r="CE186" s="18">
        <v>605.30179999999996</v>
      </c>
      <c r="CF186" s="18">
        <v>2936.4459999999999</v>
      </c>
      <c r="CG186" s="18">
        <v>255.80260000000001</v>
      </c>
      <c r="CH186" s="19">
        <v>3192.2485999999999</v>
      </c>
      <c r="CI186" s="18">
        <v>1099.829</v>
      </c>
      <c r="CJ186" s="18">
        <v>5323.4530000000004</v>
      </c>
      <c r="CK186" s="18">
        <v>464.8229</v>
      </c>
      <c r="CL186" s="19">
        <v>5788.2759000000005</v>
      </c>
      <c r="CM186" s="18">
        <v>2.1943999999999999</v>
      </c>
      <c r="CN186" s="18">
        <v>91.500500000000002</v>
      </c>
      <c r="CO186" s="18">
        <v>0.89600000000000002</v>
      </c>
      <c r="CP186" s="19">
        <v>92.396500000000003</v>
      </c>
      <c r="CQ186" s="18">
        <v>0</v>
      </c>
      <c r="CR186" s="18">
        <v>0</v>
      </c>
      <c r="CS186" s="18">
        <v>0</v>
      </c>
      <c r="CT186" s="19">
        <v>0</v>
      </c>
      <c r="CU186" s="18">
        <v>0</v>
      </c>
      <c r="CV186" s="18">
        <v>0</v>
      </c>
      <c r="CW186" s="18">
        <v>0</v>
      </c>
      <c r="CX186" s="19">
        <v>0</v>
      </c>
      <c r="CY186" s="18">
        <v>2.1943999999999999</v>
      </c>
      <c r="CZ186" s="18">
        <v>91.500500000000002</v>
      </c>
      <c r="DA186" s="18">
        <v>0.89600000000000002</v>
      </c>
      <c r="DB186" s="19">
        <v>92.396500000000003</v>
      </c>
      <c r="DC186" s="18">
        <v>496.72160000000002</v>
      </c>
      <c r="DD186" s="18">
        <v>2478.5075000000002</v>
      </c>
      <c r="DE186" s="18">
        <v>209.91630000000001</v>
      </c>
      <c r="DF186" s="19">
        <v>2688.4238</v>
      </c>
      <c r="DG186" s="18">
        <v>1081.4712</v>
      </c>
      <c r="DH186" s="18">
        <v>5090.6795000000002</v>
      </c>
      <c r="DI186" s="18">
        <v>457.03339999999997</v>
      </c>
      <c r="DJ186" s="19">
        <v>5547.7129000000004</v>
      </c>
      <c r="DK186" s="18">
        <v>1578.1928</v>
      </c>
      <c r="DL186" s="18">
        <v>7569.1869999999999</v>
      </c>
      <c r="DM186" s="18">
        <v>666.94970000000001</v>
      </c>
      <c r="DN186" s="18">
        <v>8236.1366999999991</v>
      </c>
      <c r="DO186" s="18">
        <v>1575.9983999999999</v>
      </c>
      <c r="DP186" s="18">
        <v>7477.6864999999998</v>
      </c>
      <c r="DQ186" s="18">
        <v>666.05370000000005</v>
      </c>
      <c r="DR186" s="21">
        <v>8143.7402000000002</v>
      </c>
      <c r="DS186" s="21">
        <v>0</v>
      </c>
      <c r="DT186" s="21">
        <v>0</v>
      </c>
      <c r="DU186" s="21">
        <v>0</v>
      </c>
      <c r="DV186" s="21">
        <v>0</v>
      </c>
      <c r="DW186" s="16">
        <v>0</v>
      </c>
      <c r="DX186" s="16">
        <v>0</v>
      </c>
      <c r="DY186" s="16">
        <v>0</v>
      </c>
      <c r="DZ186" s="16">
        <v>42</v>
      </c>
      <c r="EA186" s="16">
        <v>0</v>
      </c>
      <c r="EB186" s="16">
        <v>0</v>
      </c>
      <c r="EC186" s="16">
        <v>0</v>
      </c>
      <c r="ED186" s="16">
        <v>40</v>
      </c>
      <c r="EE186" s="16">
        <v>0</v>
      </c>
      <c r="EF186" s="16">
        <v>0</v>
      </c>
      <c r="EG186" s="16">
        <v>0</v>
      </c>
      <c r="EH186" s="16">
        <v>95.24</v>
      </c>
      <c r="EI186" s="16">
        <v>42</v>
      </c>
      <c r="EJ186" s="16">
        <v>40</v>
      </c>
      <c r="EK186" s="50">
        <v>95.238095238095227</v>
      </c>
    </row>
    <row r="187" spans="1:141">
      <c r="A187" s="7">
        <v>93879</v>
      </c>
      <c r="B187" s="7" t="s">
        <v>1740</v>
      </c>
      <c r="C187" s="8" t="s">
        <v>1300</v>
      </c>
      <c r="D187" s="8" t="s">
        <v>152</v>
      </c>
      <c r="E187" s="44">
        <v>49</v>
      </c>
      <c r="F187" s="9" t="s">
        <v>3311</v>
      </c>
      <c r="G187" s="9" t="s">
        <v>2872</v>
      </c>
      <c r="H187" s="46">
        <v>7725</v>
      </c>
      <c r="I187" s="46">
        <v>36960</v>
      </c>
      <c r="J187" s="54" t="s">
        <v>2365</v>
      </c>
      <c r="K187" s="12" t="s">
        <v>2534</v>
      </c>
      <c r="L187" s="14" t="s">
        <v>1289</v>
      </c>
      <c r="M187" s="14" t="s">
        <v>1131</v>
      </c>
      <c r="N187" s="27">
        <v>3305000</v>
      </c>
      <c r="O187" s="7" t="s">
        <v>35</v>
      </c>
      <c r="P187" s="16">
        <v>79</v>
      </c>
      <c r="Q187" s="16">
        <v>0</v>
      </c>
      <c r="R187" s="16">
        <v>114</v>
      </c>
      <c r="S187" s="16">
        <v>0</v>
      </c>
      <c r="T187" s="16">
        <v>0</v>
      </c>
      <c r="U187" s="16">
        <v>193</v>
      </c>
      <c r="V187" s="16">
        <v>153</v>
      </c>
      <c r="W187" s="16">
        <v>0</v>
      </c>
      <c r="X187" s="16">
        <v>0</v>
      </c>
      <c r="Y187" s="16">
        <v>79</v>
      </c>
      <c r="Z187" s="16">
        <v>0</v>
      </c>
      <c r="AA187" s="16">
        <v>0</v>
      </c>
      <c r="AB187" s="16">
        <v>0</v>
      </c>
      <c r="AC187" s="16">
        <v>0</v>
      </c>
      <c r="AD187" s="16">
        <v>0</v>
      </c>
      <c r="AE187" s="16">
        <v>0</v>
      </c>
      <c r="AF187" s="16">
        <v>91</v>
      </c>
      <c r="AG187" s="16" t="s">
        <v>24</v>
      </c>
      <c r="AH187" s="16" t="s">
        <v>1466</v>
      </c>
      <c r="AI187" s="18">
        <v>0</v>
      </c>
      <c r="AJ187" s="18">
        <v>0</v>
      </c>
      <c r="AK187" s="18">
        <v>0</v>
      </c>
      <c r="AL187" s="18">
        <v>0</v>
      </c>
      <c r="AM187" s="18">
        <v>0</v>
      </c>
      <c r="AN187" s="18">
        <v>0</v>
      </c>
      <c r="AO187" s="18">
        <v>0</v>
      </c>
      <c r="AP187" s="19">
        <v>0</v>
      </c>
      <c r="AQ187" s="18">
        <v>0</v>
      </c>
      <c r="AR187" s="18">
        <v>55.6248</v>
      </c>
      <c r="AS187" s="18">
        <v>0</v>
      </c>
      <c r="AT187" s="19">
        <v>55.6248</v>
      </c>
      <c r="AU187" s="18">
        <v>0</v>
      </c>
      <c r="AV187" s="18">
        <v>0</v>
      </c>
      <c r="AW187" s="18">
        <v>0</v>
      </c>
      <c r="AX187" s="19">
        <v>0</v>
      </c>
      <c r="AY187" s="18">
        <v>0</v>
      </c>
      <c r="AZ187" s="18">
        <v>55.6248</v>
      </c>
      <c r="BA187" s="18">
        <v>0</v>
      </c>
      <c r="BB187" s="19">
        <v>55.6248</v>
      </c>
      <c r="BC187" s="18">
        <v>102.818</v>
      </c>
      <c r="BD187" s="18">
        <v>126.5998</v>
      </c>
      <c r="BE187" s="18">
        <v>1414.2618</v>
      </c>
      <c r="BF187" s="19">
        <v>1540.8616</v>
      </c>
      <c r="BG187" s="18">
        <v>190.9477</v>
      </c>
      <c r="BH187" s="18">
        <v>235.1139</v>
      </c>
      <c r="BI187" s="18">
        <v>2626.4877000000001</v>
      </c>
      <c r="BJ187" s="19">
        <v>2861.6016</v>
      </c>
      <c r="BK187" s="18">
        <v>293.76569999999998</v>
      </c>
      <c r="BL187" s="18">
        <v>361.71370000000002</v>
      </c>
      <c r="BM187" s="18">
        <v>4040.7494999999999</v>
      </c>
      <c r="BN187" s="19">
        <v>4402.4632000000001</v>
      </c>
      <c r="BO187" s="18">
        <v>306.4452</v>
      </c>
      <c r="BP187" s="18">
        <v>372.28070000000002</v>
      </c>
      <c r="BQ187" s="18">
        <v>4215.1543000000001</v>
      </c>
      <c r="BR187" s="19">
        <v>4587.4350000000004</v>
      </c>
      <c r="BS187" s="18">
        <v>0</v>
      </c>
      <c r="BT187" s="18">
        <v>0</v>
      </c>
      <c r="BU187" s="18">
        <v>0</v>
      </c>
      <c r="BV187" s="19">
        <v>0</v>
      </c>
      <c r="BW187" s="18">
        <v>0</v>
      </c>
      <c r="BX187" s="18">
        <v>0</v>
      </c>
      <c r="BY187" s="18">
        <v>0</v>
      </c>
      <c r="BZ187" s="18">
        <v>0</v>
      </c>
      <c r="CA187" s="18">
        <v>3.1528</v>
      </c>
      <c r="CB187" s="18">
        <v>10.0883</v>
      </c>
      <c r="CC187" s="18">
        <v>30.975000000000001</v>
      </c>
      <c r="CD187" s="19">
        <f>Table2[[#This Row],[Tax Exempt Bond Savings FY17 and After]]+Table2[[#This Row],[Tax Exempt Bond Savings Through FY16]]</f>
        <v>41.063299999999998</v>
      </c>
      <c r="CE187" s="18">
        <v>373.43209999999999</v>
      </c>
      <c r="CF187" s="18">
        <v>452.83620000000002</v>
      </c>
      <c r="CG187" s="18">
        <v>5136.5592999999999</v>
      </c>
      <c r="CH187" s="19">
        <v>5589.3954999999996</v>
      </c>
      <c r="CI187" s="18">
        <v>676.72450000000003</v>
      </c>
      <c r="CJ187" s="18">
        <v>815.02859999999998</v>
      </c>
      <c r="CK187" s="18">
        <v>9320.7386000000006</v>
      </c>
      <c r="CL187" s="19">
        <v>10135.7672</v>
      </c>
      <c r="CM187" s="18">
        <v>3.1528</v>
      </c>
      <c r="CN187" s="18">
        <v>65.713099999999997</v>
      </c>
      <c r="CO187" s="18">
        <v>30.975000000000001</v>
      </c>
      <c r="CP187" s="19">
        <v>96.688099999999991</v>
      </c>
      <c r="CQ187" s="18">
        <v>0</v>
      </c>
      <c r="CR187" s="18">
        <v>0</v>
      </c>
      <c r="CS187" s="18">
        <v>0</v>
      </c>
      <c r="CT187" s="19">
        <v>0</v>
      </c>
      <c r="CU187" s="18">
        <v>0</v>
      </c>
      <c r="CV187" s="18">
        <v>0</v>
      </c>
      <c r="CW187" s="18">
        <v>0</v>
      </c>
      <c r="CX187" s="19">
        <v>0</v>
      </c>
      <c r="CY187" s="18">
        <v>3.1528</v>
      </c>
      <c r="CZ187" s="18">
        <v>65.713099999999997</v>
      </c>
      <c r="DA187" s="18">
        <v>30.975000000000001</v>
      </c>
      <c r="DB187" s="19">
        <v>96.688099999999991</v>
      </c>
      <c r="DC187" s="18">
        <v>306.4452</v>
      </c>
      <c r="DD187" s="18">
        <v>427.90550000000002</v>
      </c>
      <c r="DE187" s="18">
        <v>4215.1543000000001</v>
      </c>
      <c r="DF187" s="19">
        <v>4643.0598</v>
      </c>
      <c r="DG187" s="18">
        <v>667.19780000000003</v>
      </c>
      <c r="DH187" s="18">
        <v>814.54989999999998</v>
      </c>
      <c r="DI187" s="18">
        <v>9177.3088000000007</v>
      </c>
      <c r="DJ187" s="19">
        <v>9991.8587000000007</v>
      </c>
      <c r="DK187" s="18">
        <v>973.64300000000003</v>
      </c>
      <c r="DL187" s="18">
        <v>1242.4554000000001</v>
      </c>
      <c r="DM187" s="18">
        <v>13392.463100000001</v>
      </c>
      <c r="DN187" s="18">
        <v>14634.918500000002</v>
      </c>
      <c r="DO187" s="18">
        <v>970.49019999999996</v>
      </c>
      <c r="DP187" s="18">
        <v>1176.7422999999999</v>
      </c>
      <c r="DQ187" s="18">
        <v>13361.4881</v>
      </c>
      <c r="DR187" s="21">
        <v>14538.2304</v>
      </c>
      <c r="DS187" s="21">
        <v>0</v>
      </c>
      <c r="DT187" s="21">
        <v>0</v>
      </c>
      <c r="DU187" s="21">
        <v>0</v>
      </c>
      <c r="DV187" s="21">
        <v>0</v>
      </c>
      <c r="DW187" s="16">
        <v>0</v>
      </c>
      <c r="DX187" s="16">
        <v>0</v>
      </c>
      <c r="DY187" s="16">
        <v>0</v>
      </c>
      <c r="DZ187" s="16">
        <v>193</v>
      </c>
      <c r="EA187" s="16">
        <v>0</v>
      </c>
      <c r="EB187" s="16">
        <v>0</v>
      </c>
      <c r="EC187" s="16">
        <v>0</v>
      </c>
      <c r="ED187" s="16">
        <v>192</v>
      </c>
      <c r="EE187" s="16">
        <v>0</v>
      </c>
      <c r="EF187" s="16">
        <v>0</v>
      </c>
      <c r="EG187" s="16">
        <v>0</v>
      </c>
      <c r="EH187" s="16">
        <v>99.48</v>
      </c>
      <c r="EI187" s="16">
        <v>193</v>
      </c>
      <c r="EJ187" s="16">
        <v>192</v>
      </c>
      <c r="EK187" s="50">
        <v>99.481865284974091</v>
      </c>
    </row>
    <row r="188" spans="1:141">
      <c r="A188" s="7">
        <v>92449</v>
      </c>
      <c r="B188" s="7" t="s">
        <v>1726</v>
      </c>
      <c r="C188" s="8" t="s">
        <v>256</v>
      </c>
      <c r="D188" s="8" t="s">
        <v>19</v>
      </c>
      <c r="E188" s="44">
        <v>31</v>
      </c>
      <c r="F188" s="9" t="s">
        <v>2935</v>
      </c>
      <c r="G188" s="9" t="s">
        <v>2936</v>
      </c>
      <c r="H188" s="46">
        <v>51520</v>
      </c>
      <c r="I188" s="46">
        <v>36500</v>
      </c>
      <c r="J188" s="54" t="s">
        <v>2389</v>
      </c>
      <c r="K188" s="12" t="s">
        <v>2527</v>
      </c>
      <c r="L188" s="14" t="s">
        <v>255</v>
      </c>
      <c r="M188" s="14" t="s">
        <v>197</v>
      </c>
      <c r="N188" s="27">
        <v>3500000</v>
      </c>
      <c r="O188" s="7" t="s">
        <v>9</v>
      </c>
      <c r="P188" s="16">
        <v>85</v>
      </c>
      <c r="Q188" s="16">
        <v>0</v>
      </c>
      <c r="R188" s="16">
        <v>345</v>
      </c>
      <c r="S188" s="16">
        <v>0</v>
      </c>
      <c r="T188" s="16">
        <v>0</v>
      </c>
      <c r="U188" s="16">
        <v>430</v>
      </c>
      <c r="V188" s="16">
        <v>387</v>
      </c>
      <c r="W188" s="16">
        <v>0</v>
      </c>
      <c r="X188" s="16">
        <v>0</v>
      </c>
      <c r="Y188" s="16">
        <v>0</v>
      </c>
      <c r="Z188" s="16">
        <v>60</v>
      </c>
      <c r="AA188" s="16">
        <v>2</v>
      </c>
      <c r="AB188" s="16">
        <v>91</v>
      </c>
      <c r="AC188" s="16">
        <v>5</v>
      </c>
      <c r="AD188" s="16">
        <v>1</v>
      </c>
      <c r="AE188" s="16">
        <v>1</v>
      </c>
      <c r="AF188" s="16">
        <v>76</v>
      </c>
      <c r="AG188" s="16" t="s">
        <v>1466</v>
      </c>
      <c r="AH188" s="16" t="s">
        <v>1466</v>
      </c>
      <c r="AI188" s="18">
        <v>41.6691</v>
      </c>
      <c r="AJ188" s="18">
        <v>359.26119999999997</v>
      </c>
      <c r="AK188" s="18">
        <v>101.8385</v>
      </c>
      <c r="AL188" s="18">
        <v>461.09969999999998</v>
      </c>
      <c r="AM188" s="18">
        <v>67.245900000000006</v>
      </c>
      <c r="AN188" s="18">
        <v>562.52980000000002</v>
      </c>
      <c r="AO188" s="18">
        <v>164.3477</v>
      </c>
      <c r="AP188" s="19">
        <v>726.87750000000005</v>
      </c>
      <c r="AQ188" s="18">
        <v>0</v>
      </c>
      <c r="AR188" s="18">
        <v>43.862499999999997</v>
      </c>
      <c r="AS188" s="18">
        <v>0</v>
      </c>
      <c r="AT188" s="19">
        <v>43.862499999999997</v>
      </c>
      <c r="AU188" s="18">
        <v>87.9923</v>
      </c>
      <c r="AV188" s="18">
        <v>618.57000000000005</v>
      </c>
      <c r="AW188" s="18">
        <v>215.0514</v>
      </c>
      <c r="AX188" s="19">
        <v>833.62139999999999</v>
      </c>
      <c r="AY188" s="18">
        <v>0</v>
      </c>
      <c r="AZ188" s="18">
        <v>43.862499999999997</v>
      </c>
      <c r="BA188" s="18">
        <v>0</v>
      </c>
      <c r="BB188" s="19">
        <v>43.862499999999997</v>
      </c>
      <c r="BC188" s="18">
        <v>328.99130000000002</v>
      </c>
      <c r="BD188" s="18">
        <v>2058.817</v>
      </c>
      <c r="BE188" s="18">
        <v>804.048</v>
      </c>
      <c r="BF188" s="19">
        <v>2862.8649999999998</v>
      </c>
      <c r="BG188" s="18">
        <v>610.98379999999997</v>
      </c>
      <c r="BH188" s="18">
        <v>3823.5173</v>
      </c>
      <c r="BI188" s="18">
        <v>1493.2320999999999</v>
      </c>
      <c r="BJ188" s="19">
        <v>5316.7493999999997</v>
      </c>
      <c r="BK188" s="18">
        <v>960.89779999999996</v>
      </c>
      <c r="BL188" s="18">
        <v>6185.5553</v>
      </c>
      <c r="BM188" s="18">
        <v>2348.4149000000002</v>
      </c>
      <c r="BN188" s="19">
        <v>8533.9701999999997</v>
      </c>
      <c r="BO188" s="18">
        <v>1313.8342</v>
      </c>
      <c r="BP188" s="18">
        <v>9895.0324999999993</v>
      </c>
      <c r="BQ188" s="18">
        <v>3210.9841000000001</v>
      </c>
      <c r="BR188" s="19">
        <v>13106.016599999999</v>
      </c>
      <c r="BS188" s="18">
        <v>0</v>
      </c>
      <c r="BT188" s="18">
        <v>0</v>
      </c>
      <c r="BU188" s="18">
        <v>0</v>
      </c>
      <c r="BV188" s="19">
        <v>0</v>
      </c>
      <c r="BW188" s="18">
        <v>0</v>
      </c>
      <c r="BX188" s="18">
        <v>0</v>
      </c>
      <c r="BY188" s="18">
        <v>0</v>
      </c>
      <c r="BZ188" s="18">
        <v>0</v>
      </c>
      <c r="CA188" s="18">
        <v>0</v>
      </c>
      <c r="CB188" s="18">
        <v>0</v>
      </c>
      <c r="CC188" s="18">
        <v>0</v>
      </c>
      <c r="CD188" s="19">
        <f>Table2[[#This Row],[Tax Exempt Bond Savings FY17 and After]]+Table2[[#This Row],[Tax Exempt Bond Savings Through FY16]]</f>
        <v>0</v>
      </c>
      <c r="CE188" s="18">
        <v>1061.2570000000001</v>
      </c>
      <c r="CF188" s="18">
        <v>7589.1480000000001</v>
      </c>
      <c r="CG188" s="18">
        <v>2593.6907999999999</v>
      </c>
      <c r="CH188" s="19">
        <v>10182.8388</v>
      </c>
      <c r="CI188" s="18">
        <v>2375.0911999999998</v>
      </c>
      <c r="CJ188" s="18">
        <v>17484.180499999999</v>
      </c>
      <c r="CK188" s="18">
        <v>5804.6749</v>
      </c>
      <c r="CL188" s="19">
        <v>23288.8554</v>
      </c>
      <c r="CM188" s="18">
        <v>87.9923</v>
      </c>
      <c r="CN188" s="18">
        <v>662.4325</v>
      </c>
      <c r="CO188" s="18">
        <v>215.0514</v>
      </c>
      <c r="CP188" s="19">
        <v>877.48389999999995</v>
      </c>
      <c r="CQ188" s="18">
        <v>0</v>
      </c>
      <c r="CR188" s="18">
        <v>0</v>
      </c>
      <c r="CS188" s="18">
        <v>0</v>
      </c>
      <c r="CT188" s="19">
        <v>0</v>
      </c>
      <c r="CU188" s="18">
        <v>0</v>
      </c>
      <c r="CV188" s="18">
        <v>0</v>
      </c>
      <c r="CW188" s="18">
        <v>0</v>
      </c>
      <c r="CX188" s="19">
        <v>0</v>
      </c>
      <c r="CY188" s="18">
        <v>87.9923</v>
      </c>
      <c r="CZ188" s="18">
        <v>662.4325</v>
      </c>
      <c r="DA188" s="18">
        <v>215.0514</v>
      </c>
      <c r="DB188" s="19">
        <v>877.48389999999995</v>
      </c>
      <c r="DC188" s="18">
        <v>1422.7492</v>
      </c>
      <c r="DD188" s="18">
        <v>10860.686</v>
      </c>
      <c r="DE188" s="18">
        <v>3477.1703000000002</v>
      </c>
      <c r="DF188" s="19">
        <v>14337.856299999999</v>
      </c>
      <c r="DG188" s="18">
        <v>2001.2320999999999</v>
      </c>
      <c r="DH188" s="18">
        <v>13471.4823</v>
      </c>
      <c r="DI188" s="18">
        <v>4890.9709000000003</v>
      </c>
      <c r="DJ188" s="19">
        <v>18362.4532</v>
      </c>
      <c r="DK188" s="18">
        <v>3423.9812999999999</v>
      </c>
      <c r="DL188" s="18">
        <v>24332.168300000001</v>
      </c>
      <c r="DM188" s="18">
        <v>8368.1412</v>
      </c>
      <c r="DN188" s="18">
        <v>32700.309500000003</v>
      </c>
      <c r="DO188" s="18">
        <v>3335.989</v>
      </c>
      <c r="DP188" s="18">
        <v>23669.735799999999</v>
      </c>
      <c r="DQ188" s="18">
        <v>8153.0897999999997</v>
      </c>
      <c r="DR188" s="21">
        <v>31822.825599999996</v>
      </c>
      <c r="DS188" s="21">
        <v>0</v>
      </c>
      <c r="DT188" s="21">
        <v>0</v>
      </c>
      <c r="DU188" s="21">
        <v>0</v>
      </c>
      <c r="DV188" s="21">
        <v>0</v>
      </c>
      <c r="DW188" s="16">
        <v>0</v>
      </c>
      <c r="DX188" s="16">
        <v>0</v>
      </c>
      <c r="DY188" s="16">
        <v>0</v>
      </c>
      <c r="DZ188" s="16">
        <v>0</v>
      </c>
      <c r="EA188" s="16">
        <v>0</v>
      </c>
      <c r="EB188" s="16">
        <v>0</v>
      </c>
      <c r="EC188" s="16">
        <v>0</v>
      </c>
      <c r="ED188" s="16">
        <v>0</v>
      </c>
      <c r="EE188" s="16">
        <v>0</v>
      </c>
      <c r="EF188" s="16">
        <v>0</v>
      </c>
      <c r="EG188" s="16">
        <v>0</v>
      </c>
      <c r="EH188" s="16">
        <v>0</v>
      </c>
      <c r="EI188" s="16">
        <v>0</v>
      </c>
      <c r="EJ188" s="16">
        <v>0</v>
      </c>
      <c r="EK188" s="50">
        <v>0</v>
      </c>
    </row>
    <row r="189" spans="1:141">
      <c r="A189" s="7">
        <v>92245</v>
      </c>
      <c r="B189" s="7" t="s">
        <v>185</v>
      </c>
      <c r="C189" s="8" t="s">
        <v>187</v>
      </c>
      <c r="D189" s="8" t="s">
        <v>8</v>
      </c>
      <c r="E189" s="44">
        <v>17</v>
      </c>
      <c r="F189" s="9" t="s">
        <v>2903</v>
      </c>
      <c r="G189" s="9" t="s">
        <v>2870</v>
      </c>
      <c r="H189" s="46">
        <v>18200</v>
      </c>
      <c r="I189" s="46">
        <v>13720</v>
      </c>
      <c r="J189" s="54" t="s">
        <v>2369</v>
      </c>
      <c r="K189" s="12" t="s">
        <v>2527</v>
      </c>
      <c r="L189" s="14" t="s">
        <v>186</v>
      </c>
      <c r="M189" s="14" t="s">
        <v>61</v>
      </c>
      <c r="N189" s="27">
        <v>850000</v>
      </c>
      <c r="O189" s="7" t="s">
        <v>9</v>
      </c>
      <c r="P189" s="16">
        <v>0</v>
      </c>
      <c r="Q189" s="16">
        <v>0</v>
      </c>
      <c r="R189" s="16">
        <v>8</v>
      </c>
      <c r="S189" s="16">
        <v>0</v>
      </c>
      <c r="T189" s="16">
        <v>0</v>
      </c>
      <c r="U189" s="16">
        <v>8</v>
      </c>
      <c r="V189" s="16">
        <v>8</v>
      </c>
      <c r="W189" s="16">
        <v>0</v>
      </c>
      <c r="X189" s="16">
        <v>0</v>
      </c>
      <c r="Y189" s="16">
        <v>0</v>
      </c>
      <c r="Z189" s="16">
        <v>12</v>
      </c>
      <c r="AA189" s="16">
        <v>0</v>
      </c>
      <c r="AB189" s="16">
        <v>0</v>
      </c>
      <c r="AC189" s="16">
        <v>0</v>
      </c>
      <c r="AD189" s="16">
        <v>0</v>
      </c>
      <c r="AE189" s="16">
        <v>0</v>
      </c>
      <c r="AF189" s="16">
        <v>50</v>
      </c>
      <c r="AG189" s="16" t="s">
        <v>1466</v>
      </c>
      <c r="AH189" s="16" t="s">
        <v>1466</v>
      </c>
      <c r="AI189" s="18">
        <v>9.3952000000000009</v>
      </c>
      <c r="AJ189" s="18">
        <v>89.558099999999996</v>
      </c>
      <c r="AK189" s="18">
        <v>17.705200000000001</v>
      </c>
      <c r="AL189" s="18">
        <v>107.2633</v>
      </c>
      <c r="AM189" s="18">
        <v>17.4482</v>
      </c>
      <c r="AN189" s="18">
        <v>113.8753</v>
      </c>
      <c r="AO189" s="18">
        <v>32.881100000000004</v>
      </c>
      <c r="AP189" s="19">
        <v>146.75639999999999</v>
      </c>
      <c r="AQ189" s="18">
        <v>0</v>
      </c>
      <c r="AR189" s="18">
        <v>6.6352000000000002</v>
      </c>
      <c r="AS189" s="18">
        <v>0</v>
      </c>
      <c r="AT189" s="19">
        <v>6.6352000000000002</v>
      </c>
      <c r="AU189" s="18">
        <v>14.213100000000001</v>
      </c>
      <c r="AV189" s="18">
        <v>89.203500000000005</v>
      </c>
      <c r="AW189" s="18">
        <v>26.784500000000001</v>
      </c>
      <c r="AX189" s="19">
        <v>115.988</v>
      </c>
      <c r="AY189" s="18">
        <v>0</v>
      </c>
      <c r="AZ189" s="18">
        <v>6.6352000000000002</v>
      </c>
      <c r="BA189" s="18">
        <v>0</v>
      </c>
      <c r="BB189" s="19">
        <v>6.6352000000000002</v>
      </c>
      <c r="BC189" s="18">
        <v>8.0175999999999998</v>
      </c>
      <c r="BD189" s="18">
        <v>213.40299999999999</v>
      </c>
      <c r="BE189" s="18">
        <v>15.109</v>
      </c>
      <c r="BF189" s="19">
        <v>228.512</v>
      </c>
      <c r="BG189" s="18">
        <v>14.889699999999999</v>
      </c>
      <c r="BH189" s="18">
        <v>396.31959999999998</v>
      </c>
      <c r="BI189" s="18">
        <v>28.0595</v>
      </c>
      <c r="BJ189" s="19">
        <v>424.37909999999999</v>
      </c>
      <c r="BK189" s="18">
        <v>35.537599999999998</v>
      </c>
      <c r="BL189" s="18">
        <v>723.95249999999999</v>
      </c>
      <c r="BM189" s="18">
        <v>66.970299999999995</v>
      </c>
      <c r="BN189" s="19">
        <v>790.92279999999994</v>
      </c>
      <c r="BO189" s="18">
        <v>55.472099999999998</v>
      </c>
      <c r="BP189" s="18">
        <v>1573.4037000000001</v>
      </c>
      <c r="BQ189" s="18">
        <v>104.5367</v>
      </c>
      <c r="BR189" s="19">
        <v>1677.9404</v>
      </c>
      <c r="BS189" s="18">
        <v>0</v>
      </c>
      <c r="BT189" s="18">
        <v>1.6993</v>
      </c>
      <c r="BU189" s="18">
        <v>0</v>
      </c>
      <c r="BV189" s="19">
        <v>1.6993</v>
      </c>
      <c r="BW189" s="18">
        <v>0</v>
      </c>
      <c r="BX189" s="18">
        <v>0</v>
      </c>
      <c r="BY189" s="18">
        <v>0</v>
      </c>
      <c r="BZ189" s="18">
        <v>0</v>
      </c>
      <c r="CA189" s="18">
        <v>0</v>
      </c>
      <c r="CB189" s="18">
        <v>0</v>
      </c>
      <c r="CC189" s="18">
        <v>0</v>
      </c>
      <c r="CD189" s="19">
        <f>Table2[[#This Row],[Tax Exempt Bond Savings FY17 and After]]+Table2[[#This Row],[Tax Exempt Bond Savings Through FY16]]</f>
        <v>0</v>
      </c>
      <c r="CE189" s="18">
        <v>26.021000000000001</v>
      </c>
      <c r="CF189" s="18">
        <v>815.40729999999996</v>
      </c>
      <c r="CG189" s="18">
        <v>49.036299999999997</v>
      </c>
      <c r="CH189" s="19">
        <v>864.44359999999995</v>
      </c>
      <c r="CI189" s="18">
        <v>81.493099999999998</v>
      </c>
      <c r="CJ189" s="18">
        <v>2387.1116999999999</v>
      </c>
      <c r="CK189" s="18">
        <v>153.57300000000001</v>
      </c>
      <c r="CL189" s="19">
        <v>2540.6846999999998</v>
      </c>
      <c r="CM189" s="18">
        <v>14.213100000000001</v>
      </c>
      <c r="CN189" s="18">
        <v>97.537999999999997</v>
      </c>
      <c r="CO189" s="18">
        <v>26.784500000000001</v>
      </c>
      <c r="CP189" s="19">
        <v>124.32249999999999</v>
      </c>
      <c r="CQ189" s="18">
        <v>0</v>
      </c>
      <c r="CR189" s="18">
        <v>0</v>
      </c>
      <c r="CS189" s="18">
        <v>0</v>
      </c>
      <c r="CT189" s="19">
        <v>0</v>
      </c>
      <c r="CU189" s="18">
        <v>0</v>
      </c>
      <c r="CV189" s="18">
        <v>0</v>
      </c>
      <c r="CW189" s="18">
        <v>0</v>
      </c>
      <c r="CX189" s="19">
        <v>0</v>
      </c>
      <c r="CY189" s="18">
        <v>14.213100000000001</v>
      </c>
      <c r="CZ189" s="18">
        <v>97.537999999999997</v>
      </c>
      <c r="DA189" s="18">
        <v>26.784500000000001</v>
      </c>
      <c r="DB189" s="19">
        <v>124.32249999999999</v>
      </c>
      <c r="DC189" s="18">
        <v>82.3155</v>
      </c>
      <c r="DD189" s="18">
        <v>1783.4722999999999</v>
      </c>
      <c r="DE189" s="18">
        <v>155.12299999999999</v>
      </c>
      <c r="DF189" s="19">
        <v>1938.5953</v>
      </c>
      <c r="DG189" s="18">
        <v>48.9283</v>
      </c>
      <c r="DH189" s="18">
        <v>1425.1298999999999</v>
      </c>
      <c r="DI189" s="18">
        <v>92.204800000000006</v>
      </c>
      <c r="DJ189" s="19">
        <v>1517.3346999999999</v>
      </c>
      <c r="DK189" s="18">
        <v>131.24379999999999</v>
      </c>
      <c r="DL189" s="18">
        <v>3208.6021999999998</v>
      </c>
      <c r="DM189" s="18">
        <v>247.3278</v>
      </c>
      <c r="DN189" s="18">
        <v>3455.93</v>
      </c>
      <c r="DO189" s="18">
        <v>117.0307</v>
      </c>
      <c r="DP189" s="18">
        <v>3111.0641999999998</v>
      </c>
      <c r="DQ189" s="18">
        <v>220.54329999999999</v>
      </c>
      <c r="DR189" s="21">
        <v>3331.6074999999996</v>
      </c>
      <c r="DS189" s="21">
        <v>0</v>
      </c>
      <c r="DT189" s="21">
        <v>0</v>
      </c>
      <c r="DU189" s="21">
        <v>0</v>
      </c>
      <c r="DV189" s="21">
        <v>0</v>
      </c>
      <c r="DW189" s="16">
        <v>8</v>
      </c>
      <c r="DX189" s="16">
        <v>0</v>
      </c>
      <c r="DY189" s="16">
        <v>0</v>
      </c>
      <c r="DZ189" s="16">
        <v>0</v>
      </c>
      <c r="EA189" s="16">
        <v>8</v>
      </c>
      <c r="EB189" s="16">
        <v>0</v>
      </c>
      <c r="EC189" s="16">
        <v>0</v>
      </c>
      <c r="ED189" s="16">
        <v>0</v>
      </c>
      <c r="EE189" s="16">
        <v>100</v>
      </c>
      <c r="EF189" s="16">
        <v>0</v>
      </c>
      <c r="EG189" s="16">
        <v>0</v>
      </c>
      <c r="EH189" s="16">
        <v>0</v>
      </c>
      <c r="EI189" s="16">
        <v>8</v>
      </c>
      <c r="EJ189" s="16">
        <v>8</v>
      </c>
      <c r="EK189" s="50">
        <v>100</v>
      </c>
    </row>
    <row r="190" spans="1:141">
      <c r="A190" s="7">
        <v>93989</v>
      </c>
      <c r="B190" s="7" t="s">
        <v>1451</v>
      </c>
      <c r="C190" s="8" t="s">
        <v>1454</v>
      </c>
      <c r="D190" s="8" t="s">
        <v>14</v>
      </c>
      <c r="E190" s="44">
        <v>33</v>
      </c>
      <c r="F190" s="9" t="s">
        <v>3332</v>
      </c>
      <c r="G190" s="9" t="s">
        <v>3360</v>
      </c>
      <c r="H190" s="46">
        <v>127032</v>
      </c>
      <c r="I190" s="46">
        <v>364448</v>
      </c>
      <c r="J190" s="54" t="s">
        <v>2461</v>
      </c>
      <c r="K190" s="12" t="s">
        <v>2526</v>
      </c>
      <c r="L190" s="14" t="s">
        <v>1452</v>
      </c>
      <c r="M190" s="14" t="s">
        <v>1453</v>
      </c>
      <c r="N190" s="27">
        <v>0</v>
      </c>
      <c r="O190" s="7"/>
      <c r="P190" s="16">
        <v>0</v>
      </c>
      <c r="Q190" s="16">
        <v>0</v>
      </c>
      <c r="R190" s="16">
        <v>472</v>
      </c>
      <c r="S190" s="16">
        <v>0</v>
      </c>
      <c r="T190" s="16">
        <v>74</v>
      </c>
      <c r="U190" s="16">
        <v>546</v>
      </c>
      <c r="V190" s="16">
        <v>546</v>
      </c>
      <c r="W190" s="16">
        <v>0</v>
      </c>
      <c r="X190" s="16">
        <v>0</v>
      </c>
      <c r="Y190" s="16">
        <v>0</v>
      </c>
      <c r="Z190" s="16">
        <v>100</v>
      </c>
      <c r="AA190" s="16">
        <v>0</v>
      </c>
      <c r="AB190" s="16">
        <v>0</v>
      </c>
      <c r="AC190" s="16">
        <v>0</v>
      </c>
      <c r="AD190" s="16">
        <v>0</v>
      </c>
      <c r="AE190" s="16">
        <v>0</v>
      </c>
      <c r="AF190" s="16">
        <v>0</v>
      </c>
      <c r="AG190" s="16" t="s">
        <v>24</v>
      </c>
      <c r="AH190" s="16" t="s">
        <v>1466</v>
      </c>
      <c r="AI190" s="18">
        <v>772.14919999999995</v>
      </c>
      <c r="AJ190" s="18">
        <v>2252.4259999999999</v>
      </c>
      <c r="AK190" s="18">
        <v>480.57100000000003</v>
      </c>
      <c r="AL190" s="18">
        <v>2732.9969999999998</v>
      </c>
      <c r="AM190" s="18">
        <v>1433.9914000000001</v>
      </c>
      <c r="AN190" s="18">
        <v>5560.7997999999998</v>
      </c>
      <c r="AO190" s="18">
        <v>892.48879999999997</v>
      </c>
      <c r="AP190" s="19">
        <v>6453.2885999999999</v>
      </c>
      <c r="AQ190" s="18">
        <v>0</v>
      </c>
      <c r="AR190" s="18">
        <v>0</v>
      </c>
      <c r="AS190" s="18">
        <v>0</v>
      </c>
      <c r="AT190" s="19">
        <v>0</v>
      </c>
      <c r="AU190" s="18">
        <v>0</v>
      </c>
      <c r="AV190" s="18">
        <v>0</v>
      </c>
      <c r="AW190" s="18">
        <v>0</v>
      </c>
      <c r="AX190" s="19">
        <v>0</v>
      </c>
      <c r="AY190" s="18">
        <v>0</v>
      </c>
      <c r="AZ190" s="18">
        <v>0</v>
      </c>
      <c r="BA190" s="18">
        <v>0</v>
      </c>
      <c r="BB190" s="19">
        <v>0</v>
      </c>
      <c r="BC190" s="18">
        <v>547.17740000000003</v>
      </c>
      <c r="BD190" s="18">
        <v>299.19279999999998</v>
      </c>
      <c r="BE190" s="18">
        <v>340.55279999999999</v>
      </c>
      <c r="BF190" s="19">
        <v>639.74559999999997</v>
      </c>
      <c r="BG190" s="18">
        <v>1016.1866</v>
      </c>
      <c r="BH190" s="18">
        <v>555.64340000000004</v>
      </c>
      <c r="BI190" s="18">
        <v>632.45510000000002</v>
      </c>
      <c r="BJ190" s="19">
        <v>1188.0985000000001</v>
      </c>
      <c r="BK190" s="18">
        <v>3769.5046000000002</v>
      </c>
      <c r="BL190" s="18">
        <v>8668.0619999999999</v>
      </c>
      <c r="BM190" s="18">
        <v>2346.0677000000001</v>
      </c>
      <c r="BN190" s="19">
        <v>11014.1297</v>
      </c>
      <c r="BO190" s="18">
        <v>4098.7848000000004</v>
      </c>
      <c r="BP190" s="18">
        <v>2244.0569999999998</v>
      </c>
      <c r="BQ190" s="18">
        <v>2551.0050999999999</v>
      </c>
      <c r="BR190" s="19">
        <v>4795.0620999999992</v>
      </c>
      <c r="BS190" s="18">
        <v>0</v>
      </c>
      <c r="BT190" s="18">
        <v>0</v>
      </c>
      <c r="BU190" s="18">
        <v>0</v>
      </c>
      <c r="BV190" s="19">
        <v>0</v>
      </c>
      <c r="BW190" s="18">
        <v>0</v>
      </c>
      <c r="BX190" s="18">
        <v>0</v>
      </c>
      <c r="BY190" s="18">
        <v>0</v>
      </c>
      <c r="BZ190" s="18">
        <v>0</v>
      </c>
      <c r="CA190" s="18">
        <v>0</v>
      </c>
      <c r="CB190" s="18">
        <v>0</v>
      </c>
      <c r="CC190" s="18">
        <v>0</v>
      </c>
      <c r="CD190" s="19">
        <f>Table2[[#This Row],[Tax Exempt Bond Savings FY17 and After]]+Table2[[#This Row],[Tax Exempt Bond Savings Through FY16]]</f>
        <v>0</v>
      </c>
      <c r="CE190" s="18">
        <v>1922.5989999999999</v>
      </c>
      <c r="CF190" s="18">
        <v>1047.1149</v>
      </c>
      <c r="CG190" s="18">
        <v>1196.5888</v>
      </c>
      <c r="CH190" s="19">
        <v>2243.7037</v>
      </c>
      <c r="CI190" s="18">
        <v>6021.3837999999996</v>
      </c>
      <c r="CJ190" s="18">
        <v>3291.1718999999998</v>
      </c>
      <c r="CK190" s="18">
        <v>3747.5938999999998</v>
      </c>
      <c r="CL190" s="19">
        <v>7038.7657999999992</v>
      </c>
      <c r="CM190" s="18">
        <v>0</v>
      </c>
      <c r="CN190" s="18">
        <v>0</v>
      </c>
      <c r="CO190" s="18">
        <v>0</v>
      </c>
      <c r="CP190" s="19">
        <v>0</v>
      </c>
      <c r="CQ190" s="18">
        <v>0</v>
      </c>
      <c r="CR190" s="18">
        <v>0</v>
      </c>
      <c r="CS190" s="18">
        <v>0</v>
      </c>
      <c r="CT190" s="19">
        <v>0</v>
      </c>
      <c r="CU190" s="18">
        <v>0</v>
      </c>
      <c r="CV190" s="18">
        <v>0</v>
      </c>
      <c r="CW190" s="18">
        <v>0</v>
      </c>
      <c r="CX190" s="19">
        <v>0</v>
      </c>
      <c r="CY190" s="18">
        <v>0</v>
      </c>
      <c r="CZ190" s="18">
        <v>0</v>
      </c>
      <c r="DA190" s="18">
        <v>0</v>
      </c>
      <c r="DB190" s="19">
        <v>0</v>
      </c>
      <c r="DC190" s="18">
        <v>6304.9254000000001</v>
      </c>
      <c r="DD190" s="18">
        <v>10057.282800000001</v>
      </c>
      <c r="DE190" s="18">
        <v>3924.0648999999999</v>
      </c>
      <c r="DF190" s="19">
        <v>13981.3477</v>
      </c>
      <c r="DG190" s="18">
        <v>3485.9630000000002</v>
      </c>
      <c r="DH190" s="18">
        <v>1901.9511</v>
      </c>
      <c r="DI190" s="18">
        <v>2169.5967000000001</v>
      </c>
      <c r="DJ190" s="19">
        <v>4071.5478000000003</v>
      </c>
      <c r="DK190" s="18">
        <v>9790.8883999999998</v>
      </c>
      <c r="DL190" s="18">
        <v>11959.233899999999</v>
      </c>
      <c r="DM190" s="18">
        <v>6093.6616000000004</v>
      </c>
      <c r="DN190" s="18">
        <v>18052.895499999999</v>
      </c>
      <c r="DO190" s="18">
        <v>9790.8883999999998</v>
      </c>
      <c r="DP190" s="18">
        <v>11959.233899999999</v>
      </c>
      <c r="DQ190" s="18">
        <v>6093.6616000000004</v>
      </c>
      <c r="DR190" s="21">
        <v>18052.895499999999</v>
      </c>
      <c r="DS190" s="21">
        <v>0</v>
      </c>
      <c r="DT190" s="21">
        <v>0</v>
      </c>
      <c r="DU190" s="21">
        <v>0</v>
      </c>
      <c r="DV190" s="21">
        <v>0</v>
      </c>
      <c r="DW190" s="16">
        <v>0</v>
      </c>
      <c r="DX190" s="16">
        <v>0</v>
      </c>
      <c r="DY190" s="16">
        <v>0</v>
      </c>
      <c r="DZ190" s="16">
        <v>546</v>
      </c>
      <c r="EA190" s="16">
        <v>0</v>
      </c>
      <c r="EB190" s="16">
        <v>0</v>
      </c>
      <c r="EC190" s="16">
        <v>0</v>
      </c>
      <c r="ED190" s="16">
        <v>546</v>
      </c>
      <c r="EE190" s="16">
        <v>0</v>
      </c>
      <c r="EF190" s="16">
        <v>0</v>
      </c>
      <c r="EG190" s="16">
        <v>0</v>
      </c>
      <c r="EH190" s="16">
        <v>100</v>
      </c>
      <c r="EI190" s="16">
        <v>546</v>
      </c>
      <c r="EJ190" s="16">
        <v>546</v>
      </c>
      <c r="EK190" s="50">
        <v>100</v>
      </c>
    </row>
    <row r="191" spans="1:141">
      <c r="A191" s="7">
        <v>92670</v>
      </c>
      <c r="B191" s="7" t="s">
        <v>474</v>
      </c>
      <c r="C191" s="8" t="s">
        <v>476</v>
      </c>
      <c r="D191" s="8" t="s">
        <v>19</v>
      </c>
      <c r="E191" s="44">
        <v>22</v>
      </c>
      <c r="F191" s="9" t="s">
        <v>3020</v>
      </c>
      <c r="G191" s="9" t="s">
        <v>2870</v>
      </c>
      <c r="H191" s="46">
        <v>9125</v>
      </c>
      <c r="I191" s="46">
        <v>10005</v>
      </c>
      <c r="J191" s="54" t="s">
        <v>2433</v>
      </c>
      <c r="K191" s="12" t="s">
        <v>2527</v>
      </c>
      <c r="L191" s="14" t="s">
        <v>475</v>
      </c>
      <c r="M191" s="14" t="s">
        <v>272</v>
      </c>
      <c r="N191" s="27">
        <v>1501000</v>
      </c>
      <c r="O191" s="7" t="s">
        <v>9</v>
      </c>
      <c r="P191" s="16">
        <v>1</v>
      </c>
      <c r="Q191" s="16">
        <v>0</v>
      </c>
      <c r="R191" s="16">
        <v>23</v>
      </c>
      <c r="S191" s="16">
        <v>0</v>
      </c>
      <c r="T191" s="16">
        <v>0</v>
      </c>
      <c r="U191" s="16">
        <v>24</v>
      </c>
      <c r="V191" s="16">
        <v>23</v>
      </c>
      <c r="W191" s="16">
        <v>0</v>
      </c>
      <c r="X191" s="16">
        <v>0</v>
      </c>
      <c r="Y191" s="16">
        <v>0</v>
      </c>
      <c r="Z191" s="16">
        <v>4</v>
      </c>
      <c r="AA191" s="16">
        <v>0</v>
      </c>
      <c r="AB191" s="16">
        <v>0</v>
      </c>
      <c r="AC191" s="16">
        <v>0</v>
      </c>
      <c r="AD191" s="16">
        <v>0</v>
      </c>
      <c r="AE191" s="16">
        <v>0</v>
      </c>
      <c r="AF191" s="16">
        <v>79</v>
      </c>
      <c r="AG191" s="16" t="s">
        <v>24</v>
      </c>
      <c r="AH191" s="16" t="s">
        <v>24</v>
      </c>
      <c r="AI191" s="18">
        <v>9.1752000000000002</v>
      </c>
      <c r="AJ191" s="18">
        <v>126.5102</v>
      </c>
      <c r="AK191" s="18">
        <v>30.097899999999999</v>
      </c>
      <c r="AL191" s="18">
        <v>156.60810000000001</v>
      </c>
      <c r="AM191" s="18">
        <v>17.0396</v>
      </c>
      <c r="AN191" s="18">
        <v>237.18469999999999</v>
      </c>
      <c r="AO191" s="18">
        <v>55.8962</v>
      </c>
      <c r="AP191" s="19">
        <v>293.08089999999999</v>
      </c>
      <c r="AQ191" s="18">
        <v>0</v>
      </c>
      <c r="AR191" s="18">
        <v>18.158799999999999</v>
      </c>
      <c r="AS191" s="18">
        <v>0</v>
      </c>
      <c r="AT191" s="19">
        <v>18.158799999999999</v>
      </c>
      <c r="AU191" s="18">
        <v>8.4177</v>
      </c>
      <c r="AV191" s="18">
        <v>167.03440000000001</v>
      </c>
      <c r="AW191" s="18">
        <v>27.6127</v>
      </c>
      <c r="AX191" s="19">
        <v>194.64709999999999</v>
      </c>
      <c r="AY191" s="18">
        <v>0</v>
      </c>
      <c r="AZ191" s="18">
        <v>18.158799999999999</v>
      </c>
      <c r="BA191" s="18">
        <v>0</v>
      </c>
      <c r="BB191" s="19">
        <v>18.158799999999999</v>
      </c>
      <c r="BC191" s="18">
        <v>28.1553</v>
      </c>
      <c r="BD191" s="18">
        <v>189.92089999999999</v>
      </c>
      <c r="BE191" s="18">
        <v>92.359499999999997</v>
      </c>
      <c r="BF191" s="19">
        <v>282.28039999999999</v>
      </c>
      <c r="BG191" s="18">
        <v>52.288499999999999</v>
      </c>
      <c r="BH191" s="18">
        <v>352.71019999999999</v>
      </c>
      <c r="BI191" s="18">
        <v>171.52539999999999</v>
      </c>
      <c r="BJ191" s="19">
        <v>524.23559999999998</v>
      </c>
      <c r="BK191" s="18">
        <v>98.240899999999996</v>
      </c>
      <c r="BL191" s="18">
        <v>739.29160000000002</v>
      </c>
      <c r="BM191" s="18">
        <v>322.2663</v>
      </c>
      <c r="BN191" s="19">
        <v>1061.5579</v>
      </c>
      <c r="BO191" s="18">
        <v>228.95699999999999</v>
      </c>
      <c r="BP191" s="18">
        <v>1560.326</v>
      </c>
      <c r="BQ191" s="18">
        <v>751.06190000000004</v>
      </c>
      <c r="BR191" s="19">
        <v>2311.3879000000002</v>
      </c>
      <c r="BS191" s="18">
        <v>0</v>
      </c>
      <c r="BT191" s="18">
        <v>13.8695</v>
      </c>
      <c r="BU191" s="18">
        <v>0</v>
      </c>
      <c r="BV191" s="19">
        <v>13.8695</v>
      </c>
      <c r="BW191" s="18">
        <v>0</v>
      </c>
      <c r="BX191" s="18">
        <v>0</v>
      </c>
      <c r="BY191" s="18">
        <v>0</v>
      </c>
      <c r="BZ191" s="18">
        <v>0</v>
      </c>
      <c r="CA191" s="18">
        <v>0</v>
      </c>
      <c r="CB191" s="18">
        <v>0</v>
      </c>
      <c r="CC191" s="18">
        <v>0</v>
      </c>
      <c r="CD191" s="19">
        <f>Table2[[#This Row],[Tax Exempt Bond Savings FY17 and After]]+Table2[[#This Row],[Tax Exempt Bond Savings Through FY16]]</f>
        <v>0</v>
      </c>
      <c r="CE191" s="18">
        <v>90.8232</v>
      </c>
      <c r="CF191" s="18">
        <v>698.73149999999998</v>
      </c>
      <c r="CG191" s="18">
        <v>297.93299999999999</v>
      </c>
      <c r="CH191" s="19">
        <v>996.66449999999998</v>
      </c>
      <c r="CI191" s="18">
        <v>319.78019999999998</v>
      </c>
      <c r="CJ191" s="18">
        <v>2245.1880000000001</v>
      </c>
      <c r="CK191" s="18">
        <v>1048.9948999999999</v>
      </c>
      <c r="CL191" s="19">
        <v>3294.1828999999998</v>
      </c>
      <c r="CM191" s="18">
        <v>8.4177</v>
      </c>
      <c r="CN191" s="18">
        <v>199.06270000000001</v>
      </c>
      <c r="CO191" s="18">
        <v>27.6127</v>
      </c>
      <c r="CP191" s="19">
        <v>226.6754</v>
      </c>
      <c r="CQ191" s="18">
        <v>0</v>
      </c>
      <c r="CR191" s="18">
        <v>0</v>
      </c>
      <c r="CS191" s="18">
        <v>0</v>
      </c>
      <c r="CT191" s="19">
        <v>0</v>
      </c>
      <c r="CU191" s="18">
        <v>0</v>
      </c>
      <c r="CV191" s="18">
        <v>0</v>
      </c>
      <c r="CW191" s="18">
        <v>0</v>
      </c>
      <c r="CX191" s="19">
        <v>0</v>
      </c>
      <c r="CY191" s="18">
        <v>8.4177</v>
      </c>
      <c r="CZ191" s="18">
        <v>199.06270000000001</v>
      </c>
      <c r="DA191" s="18">
        <v>27.6127</v>
      </c>
      <c r="DB191" s="19">
        <v>226.6754</v>
      </c>
      <c r="DC191" s="18">
        <v>255.17179999999999</v>
      </c>
      <c r="DD191" s="18">
        <v>1942.1796999999999</v>
      </c>
      <c r="DE191" s="18">
        <v>837.05600000000004</v>
      </c>
      <c r="DF191" s="19">
        <v>2779.2357000000002</v>
      </c>
      <c r="DG191" s="18">
        <v>171.267</v>
      </c>
      <c r="DH191" s="18">
        <v>1241.3625999999999</v>
      </c>
      <c r="DI191" s="18">
        <v>561.81790000000001</v>
      </c>
      <c r="DJ191" s="19">
        <v>1803.1804999999999</v>
      </c>
      <c r="DK191" s="18">
        <v>426.43880000000001</v>
      </c>
      <c r="DL191" s="18">
        <v>3183.5423000000001</v>
      </c>
      <c r="DM191" s="18">
        <v>1398.8739</v>
      </c>
      <c r="DN191" s="18">
        <v>4582.4161999999997</v>
      </c>
      <c r="DO191" s="18">
        <v>418.02109999999999</v>
      </c>
      <c r="DP191" s="18">
        <v>2984.4796000000001</v>
      </c>
      <c r="DQ191" s="18">
        <v>1371.2611999999999</v>
      </c>
      <c r="DR191" s="21">
        <v>4355.7407999999996</v>
      </c>
      <c r="DS191" s="21">
        <v>0</v>
      </c>
      <c r="DT191" s="21">
        <v>0</v>
      </c>
      <c r="DU191" s="21">
        <v>0</v>
      </c>
      <c r="DV191" s="21">
        <v>0</v>
      </c>
      <c r="DW191" s="16">
        <v>20</v>
      </c>
      <c r="DX191" s="16">
        <v>0</v>
      </c>
      <c r="DY191" s="16">
        <v>0</v>
      </c>
      <c r="DZ191" s="16">
        <v>4</v>
      </c>
      <c r="EA191" s="16">
        <v>20</v>
      </c>
      <c r="EB191" s="16">
        <v>0</v>
      </c>
      <c r="EC191" s="16">
        <v>0</v>
      </c>
      <c r="ED191" s="16">
        <v>4</v>
      </c>
      <c r="EE191" s="16">
        <v>100</v>
      </c>
      <c r="EF191" s="16">
        <v>0</v>
      </c>
      <c r="EG191" s="16">
        <v>0</v>
      </c>
      <c r="EH191" s="16">
        <v>100</v>
      </c>
      <c r="EI191" s="16">
        <v>24</v>
      </c>
      <c r="EJ191" s="16">
        <v>24</v>
      </c>
      <c r="EK191" s="50">
        <v>100</v>
      </c>
    </row>
    <row r="192" spans="1:141">
      <c r="A192" s="7">
        <v>92846</v>
      </c>
      <c r="B192" s="7" t="s">
        <v>286</v>
      </c>
      <c r="C192" s="8" t="s">
        <v>289</v>
      </c>
      <c r="D192" s="8" t="s">
        <v>34</v>
      </c>
      <c r="E192" s="44">
        <v>3</v>
      </c>
      <c r="F192" s="9" t="s">
        <v>2949</v>
      </c>
      <c r="G192" s="9" t="s">
        <v>2878</v>
      </c>
      <c r="H192" s="46">
        <v>29640</v>
      </c>
      <c r="I192" s="46">
        <v>1102038</v>
      </c>
      <c r="J192" s="54" t="s">
        <v>2397</v>
      </c>
      <c r="K192" s="12" t="s">
        <v>2529</v>
      </c>
      <c r="L192" s="14" t="s">
        <v>287</v>
      </c>
      <c r="M192" s="14" t="s">
        <v>288</v>
      </c>
      <c r="N192" s="27">
        <v>159900000</v>
      </c>
      <c r="O192" s="7" t="s">
        <v>78</v>
      </c>
      <c r="P192" s="16">
        <v>0</v>
      </c>
      <c r="Q192" s="16">
        <v>0</v>
      </c>
      <c r="R192" s="16">
        <v>9250</v>
      </c>
      <c r="S192" s="16">
        <v>0</v>
      </c>
      <c r="T192" s="16">
        <v>341</v>
      </c>
      <c r="U192" s="16">
        <v>9591</v>
      </c>
      <c r="V192" s="16">
        <v>9250</v>
      </c>
      <c r="W192" s="16">
        <v>0</v>
      </c>
      <c r="X192" s="16">
        <v>3503</v>
      </c>
      <c r="Y192" s="16">
        <v>3349</v>
      </c>
      <c r="Z192" s="16">
        <v>3052</v>
      </c>
      <c r="AA192" s="16">
        <v>87</v>
      </c>
      <c r="AB192" s="16">
        <v>0</v>
      </c>
      <c r="AC192" s="16">
        <v>0</v>
      </c>
      <c r="AD192" s="16">
        <v>1</v>
      </c>
      <c r="AE192" s="16">
        <v>12</v>
      </c>
      <c r="AF192" s="16">
        <v>0</v>
      </c>
      <c r="AG192" s="16" t="s">
        <v>24</v>
      </c>
      <c r="AH192" s="16" t="s">
        <v>24</v>
      </c>
      <c r="AI192" s="18">
        <v>8345.7405999999992</v>
      </c>
      <c r="AJ192" s="18">
        <v>48969.080600000001</v>
      </c>
      <c r="AK192" s="18">
        <v>19181.473300000001</v>
      </c>
      <c r="AL192" s="18">
        <v>68150.553899999999</v>
      </c>
      <c r="AM192" s="18">
        <v>15499.2325</v>
      </c>
      <c r="AN192" s="18">
        <v>95637.308600000004</v>
      </c>
      <c r="AO192" s="18">
        <v>35622.735999999997</v>
      </c>
      <c r="AP192" s="19">
        <v>131260.04459999999</v>
      </c>
      <c r="AQ192" s="18">
        <v>0</v>
      </c>
      <c r="AR192" s="18">
        <v>0</v>
      </c>
      <c r="AS192" s="18">
        <v>0</v>
      </c>
      <c r="AT192" s="19">
        <v>0</v>
      </c>
      <c r="AU192" s="18">
        <v>0</v>
      </c>
      <c r="AV192" s="18">
        <v>0</v>
      </c>
      <c r="AW192" s="18">
        <v>0</v>
      </c>
      <c r="AX192" s="19">
        <v>0</v>
      </c>
      <c r="AY192" s="18">
        <v>0</v>
      </c>
      <c r="AZ192" s="18">
        <v>0</v>
      </c>
      <c r="BA192" s="18">
        <v>0</v>
      </c>
      <c r="BB192" s="19">
        <v>0</v>
      </c>
      <c r="BC192" s="18">
        <v>14311.6615</v>
      </c>
      <c r="BD192" s="18">
        <v>57702.734600000003</v>
      </c>
      <c r="BE192" s="18">
        <v>32893.276400000002</v>
      </c>
      <c r="BF192" s="19">
        <v>90596.010999999999</v>
      </c>
      <c r="BG192" s="18">
        <v>26578.799999999999</v>
      </c>
      <c r="BH192" s="18">
        <v>107162.2215</v>
      </c>
      <c r="BI192" s="18">
        <v>61087.513400000003</v>
      </c>
      <c r="BJ192" s="19">
        <v>168249.73490000001</v>
      </c>
      <c r="BK192" s="18">
        <v>64735.434600000001</v>
      </c>
      <c r="BL192" s="18">
        <v>309471.34529999999</v>
      </c>
      <c r="BM192" s="18">
        <v>148784.99909999999</v>
      </c>
      <c r="BN192" s="19">
        <v>458256.34439999994</v>
      </c>
      <c r="BO192" s="18">
        <v>61040.895400000001</v>
      </c>
      <c r="BP192" s="18">
        <v>267786.08870000002</v>
      </c>
      <c r="BQ192" s="18">
        <v>140293.63690000001</v>
      </c>
      <c r="BR192" s="19">
        <v>408079.72560000001</v>
      </c>
      <c r="BS192" s="18">
        <v>46.1143</v>
      </c>
      <c r="BT192" s="18">
        <v>177.20740000000001</v>
      </c>
      <c r="BU192" s="18">
        <v>8822.7926000000007</v>
      </c>
      <c r="BV192" s="19">
        <v>9000</v>
      </c>
      <c r="BW192" s="18">
        <v>20.508099999999999</v>
      </c>
      <c r="BX192" s="18">
        <v>173.7175</v>
      </c>
      <c r="BY192" s="18">
        <v>24.988399999999999</v>
      </c>
      <c r="BZ192" s="18">
        <v>198.70589999999999</v>
      </c>
      <c r="CA192" s="18">
        <v>0</v>
      </c>
      <c r="CB192" s="18">
        <v>0</v>
      </c>
      <c r="CC192" s="18">
        <v>0</v>
      </c>
      <c r="CD192" s="19">
        <f>Table2[[#This Row],[Tax Exempt Bond Savings FY17 and After]]+Table2[[#This Row],[Tax Exempt Bond Savings Through FY16]]</f>
        <v>0</v>
      </c>
      <c r="CE192" s="18">
        <v>41933.557000000001</v>
      </c>
      <c r="CF192" s="18">
        <v>184275.5067</v>
      </c>
      <c r="CG192" s="18">
        <v>96378.193400000004</v>
      </c>
      <c r="CH192" s="19">
        <v>280653.70010000002</v>
      </c>
      <c r="CI192" s="18">
        <v>102907.83</v>
      </c>
      <c r="CJ192" s="18">
        <v>451710.67050000001</v>
      </c>
      <c r="CK192" s="18">
        <v>227824.04930000001</v>
      </c>
      <c r="CL192" s="19">
        <v>679534.71980000008</v>
      </c>
      <c r="CM192" s="18">
        <v>66.622399999999999</v>
      </c>
      <c r="CN192" s="18">
        <v>350.92489999999998</v>
      </c>
      <c r="CO192" s="18">
        <v>8847.7810000000009</v>
      </c>
      <c r="CP192" s="19">
        <v>9198.7059000000008</v>
      </c>
      <c r="CQ192" s="18">
        <v>0</v>
      </c>
      <c r="CR192" s="18">
        <v>116.05029999999999</v>
      </c>
      <c r="CS192" s="18">
        <v>0</v>
      </c>
      <c r="CT192" s="19">
        <v>116.05029999999999</v>
      </c>
      <c r="CU192" s="18">
        <v>0</v>
      </c>
      <c r="CV192" s="18">
        <v>0</v>
      </c>
      <c r="CW192" s="18">
        <v>0</v>
      </c>
      <c r="CX192" s="19">
        <v>0</v>
      </c>
      <c r="CY192" s="18">
        <v>66.622399999999999</v>
      </c>
      <c r="CZ192" s="18">
        <v>234.87459999999999</v>
      </c>
      <c r="DA192" s="18">
        <v>8847.7810000000009</v>
      </c>
      <c r="DB192" s="19">
        <v>9082.6556</v>
      </c>
      <c r="DC192" s="18">
        <v>84885.868499999997</v>
      </c>
      <c r="DD192" s="18">
        <v>412392.4779</v>
      </c>
      <c r="DE192" s="18">
        <v>195097.8462</v>
      </c>
      <c r="DF192" s="19">
        <v>607490.32409999997</v>
      </c>
      <c r="DG192" s="18">
        <v>82824.018500000006</v>
      </c>
      <c r="DH192" s="18">
        <v>349140.46279999998</v>
      </c>
      <c r="DI192" s="18">
        <v>190358.98319999999</v>
      </c>
      <c r="DJ192" s="19">
        <v>539499.446</v>
      </c>
      <c r="DK192" s="18">
        <v>167709.88699999999</v>
      </c>
      <c r="DL192" s="18">
        <v>761532.94070000004</v>
      </c>
      <c r="DM192" s="18">
        <v>385456.82939999999</v>
      </c>
      <c r="DN192" s="18">
        <v>1146989.7701000001</v>
      </c>
      <c r="DO192" s="18">
        <v>167643.26459999999</v>
      </c>
      <c r="DP192" s="18">
        <v>761298.06610000005</v>
      </c>
      <c r="DQ192" s="18">
        <v>376609.04840000003</v>
      </c>
      <c r="DR192" s="21">
        <v>1137907.1145000001</v>
      </c>
      <c r="DS192" s="21">
        <v>0</v>
      </c>
      <c r="DT192" s="21">
        <v>290.31099999999998</v>
      </c>
      <c r="DU192" s="21">
        <v>0</v>
      </c>
      <c r="DV192" s="21">
        <v>0</v>
      </c>
      <c r="DW192" s="16">
        <v>0</v>
      </c>
      <c r="DX192" s="16">
        <v>0</v>
      </c>
      <c r="DY192" s="16">
        <v>0</v>
      </c>
      <c r="DZ192" s="16">
        <v>8956</v>
      </c>
      <c r="EA192" s="16">
        <v>0</v>
      </c>
      <c r="EB192" s="16">
        <v>0</v>
      </c>
      <c r="EC192" s="16">
        <v>0</v>
      </c>
      <c r="ED192" s="16">
        <v>8925</v>
      </c>
      <c r="EE192" s="16">
        <v>0</v>
      </c>
      <c r="EF192" s="16">
        <v>0</v>
      </c>
      <c r="EG192" s="16">
        <v>0</v>
      </c>
      <c r="EH192" s="16">
        <v>99.65</v>
      </c>
      <c r="EI192" s="16">
        <v>8956</v>
      </c>
      <c r="EJ192" s="16">
        <v>8925</v>
      </c>
      <c r="EK192" s="50">
        <v>99.653863331844576</v>
      </c>
    </row>
    <row r="193" spans="1:141">
      <c r="A193" s="7">
        <v>93946</v>
      </c>
      <c r="B193" s="7" t="s">
        <v>2747</v>
      </c>
      <c r="C193" s="8" t="s">
        <v>2796</v>
      </c>
      <c r="D193" s="8" t="s">
        <v>34</v>
      </c>
      <c r="E193" s="44">
        <v>3</v>
      </c>
      <c r="F193" s="9" t="s">
        <v>3297</v>
      </c>
      <c r="G193" s="9" t="s">
        <v>2983</v>
      </c>
      <c r="H193" s="46">
        <v>1416510</v>
      </c>
      <c r="I193" s="46">
        <v>1208025</v>
      </c>
      <c r="J193" s="54" t="s">
        <v>2484</v>
      </c>
      <c r="K193" s="12" t="s">
        <v>2529</v>
      </c>
      <c r="L193" s="14" t="s">
        <v>1255</v>
      </c>
      <c r="M193" s="14" t="s">
        <v>1818</v>
      </c>
      <c r="N193" s="27">
        <v>4131000000</v>
      </c>
      <c r="O193" s="7" t="s">
        <v>50</v>
      </c>
      <c r="P193" s="16">
        <v>0</v>
      </c>
      <c r="Q193" s="16">
        <v>0</v>
      </c>
      <c r="R193" s="16">
        <v>0</v>
      </c>
      <c r="S193" s="16">
        <v>0</v>
      </c>
      <c r="T193" s="16">
        <v>10</v>
      </c>
      <c r="U193" s="16">
        <v>10</v>
      </c>
      <c r="V193" s="16">
        <v>10</v>
      </c>
      <c r="W193" s="16">
        <v>42</v>
      </c>
      <c r="X193" s="16">
        <v>0</v>
      </c>
      <c r="Y193" s="16">
        <v>0</v>
      </c>
      <c r="Z193" s="16">
        <v>8400</v>
      </c>
      <c r="AA193" s="16">
        <v>0</v>
      </c>
      <c r="AB193" s="16">
        <v>0</v>
      </c>
      <c r="AC193" s="16">
        <v>0</v>
      </c>
      <c r="AD193" s="16">
        <v>0</v>
      </c>
      <c r="AE193" s="16">
        <v>0</v>
      </c>
      <c r="AF193" s="16">
        <v>0</v>
      </c>
      <c r="AG193" s="16" t="s">
        <v>1466</v>
      </c>
      <c r="AH193" s="16" t="s">
        <v>1466</v>
      </c>
      <c r="AI193" s="18">
        <v>11185.656000000001</v>
      </c>
      <c r="AJ193" s="18">
        <v>29496.7114</v>
      </c>
      <c r="AK193" s="18">
        <v>193966.58350000001</v>
      </c>
      <c r="AL193" s="18">
        <v>223463.29490000001</v>
      </c>
      <c r="AM193" s="18">
        <v>9539.3269999999993</v>
      </c>
      <c r="AN193" s="18">
        <v>25155.321800000002</v>
      </c>
      <c r="AO193" s="18">
        <v>165418.16190000001</v>
      </c>
      <c r="AP193" s="19">
        <v>190573.48370000001</v>
      </c>
      <c r="AQ193" s="18">
        <v>0</v>
      </c>
      <c r="AR193" s="18">
        <v>4186</v>
      </c>
      <c r="AS193" s="18">
        <v>0</v>
      </c>
      <c r="AT193" s="19">
        <v>4186</v>
      </c>
      <c r="AU193" s="18">
        <v>0</v>
      </c>
      <c r="AV193" s="18">
        <v>0</v>
      </c>
      <c r="AW193" s="18">
        <v>0</v>
      </c>
      <c r="AX193" s="19">
        <v>0</v>
      </c>
      <c r="AY193" s="18">
        <v>0</v>
      </c>
      <c r="AZ193" s="18">
        <v>4186</v>
      </c>
      <c r="BA193" s="18">
        <v>0</v>
      </c>
      <c r="BB193" s="19">
        <v>4186</v>
      </c>
      <c r="BC193" s="18">
        <v>48.351999999999997</v>
      </c>
      <c r="BD193" s="18">
        <v>283.34620000000001</v>
      </c>
      <c r="BE193" s="18">
        <v>105.9705</v>
      </c>
      <c r="BF193" s="19">
        <v>389.31670000000003</v>
      </c>
      <c r="BG193" s="18">
        <v>89.796599999999998</v>
      </c>
      <c r="BH193" s="18">
        <v>526.21450000000004</v>
      </c>
      <c r="BI193" s="18">
        <v>196.80439999999999</v>
      </c>
      <c r="BJ193" s="19">
        <v>723.01890000000003</v>
      </c>
      <c r="BK193" s="18">
        <v>20863.131600000001</v>
      </c>
      <c r="BL193" s="18">
        <v>55461.5939</v>
      </c>
      <c r="BM193" s="18">
        <v>359687.52029999997</v>
      </c>
      <c r="BN193" s="19">
        <v>415149.11419999995</v>
      </c>
      <c r="BO193" s="18">
        <v>292.4477</v>
      </c>
      <c r="BP193" s="18">
        <v>1717.6792</v>
      </c>
      <c r="BQ193" s="18">
        <v>970.37350000000004</v>
      </c>
      <c r="BR193" s="19">
        <v>2688.0527000000002</v>
      </c>
      <c r="BS193" s="18">
        <v>0</v>
      </c>
      <c r="BT193" s="18">
        <v>0</v>
      </c>
      <c r="BU193" s="18">
        <v>0</v>
      </c>
      <c r="BV193" s="19">
        <v>0</v>
      </c>
      <c r="BW193" s="18">
        <v>0</v>
      </c>
      <c r="BX193" s="18">
        <v>0</v>
      </c>
      <c r="BY193" s="18">
        <v>0</v>
      </c>
      <c r="BZ193" s="18">
        <v>0</v>
      </c>
      <c r="CA193" s="18">
        <v>0</v>
      </c>
      <c r="CB193" s="18">
        <v>0</v>
      </c>
      <c r="CC193" s="18">
        <v>0</v>
      </c>
      <c r="CD193" s="19">
        <f>Table2[[#This Row],[Tax Exempt Bond Savings FY17 and After]]+Table2[[#This Row],[Tax Exempt Bond Savings Through FY16]]</f>
        <v>0</v>
      </c>
      <c r="CE193" s="18">
        <v>141.67269999999999</v>
      </c>
      <c r="CF193" s="18">
        <v>823.04420000000005</v>
      </c>
      <c r="CG193" s="18">
        <v>2456.6948000000002</v>
      </c>
      <c r="CH193" s="19">
        <v>3279.7390000000005</v>
      </c>
      <c r="CI193" s="18">
        <v>434.12040000000002</v>
      </c>
      <c r="CJ193" s="18">
        <v>2540.7233999999999</v>
      </c>
      <c r="CK193" s="18">
        <v>3427.0682999999999</v>
      </c>
      <c r="CL193" s="19">
        <v>5967.7916999999998</v>
      </c>
      <c r="CM193" s="18">
        <v>0</v>
      </c>
      <c r="CN193" s="18">
        <v>4186</v>
      </c>
      <c r="CO193" s="18">
        <v>0</v>
      </c>
      <c r="CP193" s="19">
        <v>4186</v>
      </c>
      <c r="CQ193" s="18">
        <v>0</v>
      </c>
      <c r="CR193" s="18">
        <v>0</v>
      </c>
      <c r="CS193" s="18">
        <v>0</v>
      </c>
      <c r="CT193" s="19">
        <v>0</v>
      </c>
      <c r="CU193" s="18">
        <v>0</v>
      </c>
      <c r="CV193" s="18">
        <v>0</v>
      </c>
      <c r="CW193" s="18">
        <v>0</v>
      </c>
      <c r="CX193" s="19">
        <v>0</v>
      </c>
      <c r="CY193" s="18">
        <v>0</v>
      </c>
      <c r="CZ193" s="18">
        <v>4186</v>
      </c>
      <c r="DA193" s="18">
        <v>0</v>
      </c>
      <c r="DB193" s="19">
        <v>4186</v>
      </c>
      <c r="DC193" s="18">
        <v>21017.430700000001</v>
      </c>
      <c r="DD193" s="18">
        <v>60555.712399999997</v>
      </c>
      <c r="DE193" s="18">
        <v>360355.1189</v>
      </c>
      <c r="DF193" s="19">
        <v>420910.83130000002</v>
      </c>
      <c r="DG193" s="18">
        <v>279.82130000000001</v>
      </c>
      <c r="DH193" s="18">
        <v>1632.6049</v>
      </c>
      <c r="DI193" s="18">
        <v>2759.4697000000001</v>
      </c>
      <c r="DJ193" s="19">
        <v>4392.0745999999999</v>
      </c>
      <c r="DK193" s="18">
        <v>21297.252</v>
      </c>
      <c r="DL193" s="18">
        <v>62188.317300000002</v>
      </c>
      <c r="DM193" s="18">
        <v>363114.58860000002</v>
      </c>
      <c r="DN193" s="18">
        <v>425302.90590000001</v>
      </c>
      <c r="DO193" s="18">
        <v>21297.252</v>
      </c>
      <c r="DP193" s="18">
        <v>58002.317300000002</v>
      </c>
      <c r="DQ193" s="18">
        <v>363114.58860000002</v>
      </c>
      <c r="DR193" s="21">
        <v>421116.90590000001</v>
      </c>
      <c r="DS193" s="21">
        <v>0</v>
      </c>
      <c r="DT193" s="21">
        <v>0</v>
      </c>
      <c r="DU193" s="21">
        <v>0</v>
      </c>
      <c r="DV193" s="21">
        <v>0</v>
      </c>
      <c r="DW193" s="16">
        <v>0</v>
      </c>
      <c r="DX193" s="16">
        <v>0</v>
      </c>
      <c r="DY193" s="16">
        <v>0</v>
      </c>
      <c r="DZ193" s="16">
        <v>0</v>
      </c>
      <c r="EA193" s="16">
        <v>0</v>
      </c>
      <c r="EB193" s="16">
        <v>0</v>
      </c>
      <c r="EC193" s="16">
        <v>0</v>
      </c>
      <c r="ED193" s="16">
        <v>0</v>
      </c>
      <c r="EE193" s="16">
        <v>0</v>
      </c>
      <c r="EF193" s="16">
        <v>0</v>
      </c>
      <c r="EG193" s="16">
        <v>0</v>
      </c>
      <c r="EH193" s="16">
        <v>0</v>
      </c>
      <c r="EI193" s="16">
        <v>0</v>
      </c>
      <c r="EJ193" s="16">
        <v>0</v>
      </c>
      <c r="EK193" s="50">
        <v>0</v>
      </c>
    </row>
    <row r="194" spans="1:141">
      <c r="A194" s="7">
        <v>94072</v>
      </c>
      <c r="B194" s="7" t="s">
        <v>751</v>
      </c>
      <c r="C194" s="8" t="s">
        <v>752</v>
      </c>
      <c r="D194" s="8" t="s">
        <v>8</v>
      </c>
      <c r="E194" s="44">
        <v>11</v>
      </c>
      <c r="F194" s="9" t="s">
        <v>3391</v>
      </c>
      <c r="G194" s="9" t="s">
        <v>3392</v>
      </c>
      <c r="H194" s="46">
        <v>139400</v>
      </c>
      <c r="I194" s="46">
        <v>22725</v>
      </c>
      <c r="J194" s="54" t="s">
        <v>2365</v>
      </c>
      <c r="K194" s="12" t="s">
        <v>2534</v>
      </c>
      <c r="L194" s="14" t="s">
        <v>1857</v>
      </c>
      <c r="M194" s="14" t="s">
        <v>717</v>
      </c>
      <c r="N194" s="27">
        <v>49355000</v>
      </c>
      <c r="O194" s="7" t="s">
        <v>58</v>
      </c>
      <c r="P194" s="16">
        <v>79</v>
      </c>
      <c r="Q194" s="16">
        <v>50</v>
      </c>
      <c r="R194" s="16">
        <v>304</v>
      </c>
      <c r="S194" s="16">
        <v>0</v>
      </c>
      <c r="T194" s="16">
        <v>0</v>
      </c>
      <c r="U194" s="16">
        <v>433</v>
      </c>
      <c r="V194" s="16">
        <v>368</v>
      </c>
      <c r="W194" s="16">
        <v>0</v>
      </c>
      <c r="X194" s="16">
        <v>0</v>
      </c>
      <c r="Y194" s="16">
        <v>314</v>
      </c>
      <c r="Z194" s="16">
        <v>0</v>
      </c>
      <c r="AA194" s="16">
        <v>85</v>
      </c>
      <c r="AB194" s="16">
        <v>12</v>
      </c>
      <c r="AC194" s="16">
        <v>3</v>
      </c>
      <c r="AD194" s="16">
        <v>0</v>
      </c>
      <c r="AE194" s="16">
        <v>0</v>
      </c>
      <c r="AF194" s="16">
        <v>65</v>
      </c>
      <c r="AG194" s="16" t="s">
        <v>24</v>
      </c>
      <c r="AH194" s="16" t="s">
        <v>1466</v>
      </c>
      <c r="AI194" s="18">
        <v>804.32809999999995</v>
      </c>
      <c r="AJ194" s="18">
        <v>1474.8806999999999</v>
      </c>
      <c r="AK194" s="18">
        <v>11180.0178</v>
      </c>
      <c r="AL194" s="18">
        <v>12654.898499999999</v>
      </c>
      <c r="AM194" s="18">
        <v>1493.7521999999999</v>
      </c>
      <c r="AN194" s="18">
        <v>2739.0641999999998</v>
      </c>
      <c r="AO194" s="18">
        <v>20762.8874</v>
      </c>
      <c r="AP194" s="19">
        <v>23501.9516</v>
      </c>
      <c r="AQ194" s="18">
        <v>0</v>
      </c>
      <c r="AR194" s="18">
        <v>0</v>
      </c>
      <c r="AS194" s="18">
        <v>0</v>
      </c>
      <c r="AT194" s="19">
        <v>0</v>
      </c>
      <c r="AU194" s="18">
        <v>0</v>
      </c>
      <c r="AV194" s="18">
        <v>0</v>
      </c>
      <c r="AW194" s="18">
        <v>0</v>
      </c>
      <c r="AX194" s="19">
        <v>0</v>
      </c>
      <c r="AY194" s="18">
        <v>0</v>
      </c>
      <c r="AZ194" s="18">
        <v>0</v>
      </c>
      <c r="BA194" s="18">
        <v>0</v>
      </c>
      <c r="BB194" s="19">
        <v>0</v>
      </c>
      <c r="BC194" s="18">
        <v>247.3015</v>
      </c>
      <c r="BD194" s="18">
        <v>466.36759999999998</v>
      </c>
      <c r="BE194" s="18">
        <v>3437.4467</v>
      </c>
      <c r="BF194" s="19">
        <v>3903.8143</v>
      </c>
      <c r="BG194" s="18">
        <v>459.27429999999998</v>
      </c>
      <c r="BH194" s="18">
        <v>866.11130000000003</v>
      </c>
      <c r="BI194" s="18">
        <v>6383.8305</v>
      </c>
      <c r="BJ194" s="19">
        <v>7249.9418000000005</v>
      </c>
      <c r="BK194" s="18">
        <v>3004.6561000000002</v>
      </c>
      <c r="BL194" s="18">
        <v>5546.4237999999996</v>
      </c>
      <c r="BM194" s="18">
        <v>41764.182399999998</v>
      </c>
      <c r="BN194" s="19">
        <v>47310.606199999995</v>
      </c>
      <c r="BO194" s="18">
        <v>992.43340000000001</v>
      </c>
      <c r="BP194" s="18">
        <v>1880.3182999999999</v>
      </c>
      <c r="BQ194" s="18">
        <v>13794.6466</v>
      </c>
      <c r="BR194" s="19">
        <v>15674.964899999999</v>
      </c>
      <c r="BS194" s="18">
        <v>0</v>
      </c>
      <c r="BT194" s="18">
        <v>0</v>
      </c>
      <c r="BU194" s="18">
        <v>0</v>
      </c>
      <c r="BV194" s="19">
        <v>0</v>
      </c>
      <c r="BW194" s="18">
        <v>0</v>
      </c>
      <c r="BX194" s="18">
        <v>0</v>
      </c>
      <c r="BY194" s="18">
        <v>0</v>
      </c>
      <c r="BZ194" s="18">
        <v>0</v>
      </c>
      <c r="CA194" s="18">
        <v>41.264499999999998</v>
      </c>
      <c r="CB194" s="18">
        <v>59.614699999999999</v>
      </c>
      <c r="CC194" s="18">
        <v>425.00549999999998</v>
      </c>
      <c r="CD194" s="19">
        <f>Table2[[#This Row],[Tax Exempt Bond Savings FY17 and After]]+Table2[[#This Row],[Tax Exempt Bond Savings Through FY16]]</f>
        <v>484.62019999999995</v>
      </c>
      <c r="CE194" s="18">
        <v>802.6191</v>
      </c>
      <c r="CF194" s="18">
        <v>1514.7045000000001</v>
      </c>
      <c r="CG194" s="18">
        <v>11156.261200000001</v>
      </c>
      <c r="CH194" s="19">
        <v>12670.965700000001</v>
      </c>
      <c r="CI194" s="18">
        <v>1753.788</v>
      </c>
      <c r="CJ194" s="18">
        <v>3335.4081000000001</v>
      </c>
      <c r="CK194" s="18">
        <v>24525.902300000002</v>
      </c>
      <c r="CL194" s="19">
        <v>27861.310400000002</v>
      </c>
      <c r="CM194" s="18">
        <v>41.264499999999998</v>
      </c>
      <c r="CN194" s="18">
        <v>59.614699999999999</v>
      </c>
      <c r="CO194" s="18">
        <v>425.00549999999998</v>
      </c>
      <c r="CP194" s="19">
        <v>484.62019999999995</v>
      </c>
      <c r="CQ194" s="18">
        <v>0</v>
      </c>
      <c r="CR194" s="18">
        <v>0</v>
      </c>
      <c r="CS194" s="18">
        <v>0</v>
      </c>
      <c r="CT194" s="19">
        <v>0</v>
      </c>
      <c r="CU194" s="18">
        <v>0</v>
      </c>
      <c r="CV194" s="18">
        <v>0</v>
      </c>
      <c r="CW194" s="18">
        <v>0</v>
      </c>
      <c r="CX194" s="19">
        <v>0</v>
      </c>
      <c r="CY194" s="18">
        <v>41.264499999999998</v>
      </c>
      <c r="CZ194" s="18">
        <v>59.614699999999999</v>
      </c>
      <c r="DA194" s="18">
        <v>425.00549999999998</v>
      </c>
      <c r="DB194" s="19">
        <v>484.62019999999995</v>
      </c>
      <c r="DC194" s="18">
        <v>3290.5137</v>
      </c>
      <c r="DD194" s="18">
        <v>6094.2632000000003</v>
      </c>
      <c r="DE194" s="18">
        <v>45737.551800000001</v>
      </c>
      <c r="DF194" s="19">
        <v>51831.815000000002</v>
      </c>
      <c r="DG194" s="18">
        <v>1509.1949</v>
      </c>
      <c r="DH194" s="18">
        <v>2847.1833999999999</v>
      </c>
      <c r="DI194" s="18">
        <v>20977.538400000001</v>
      </c>
      <c r="DJ194" s="19">
        <v>23824.721799999999</v>
      </c>
      <c r="DK194" s="18">
        <v>4799.7085999999999</v>
      </c>
      <c r="DL194" s="18">
        <v>8941.4465999999993</v>
      </c>
      <c r="DM194" s="18">
        <v>66715.090200000006</v>
      </c>
      <c r="DN194" s="18">
        <v>75656.536800000002</v>
      </c>
      <c r="DO194" s="18">
        <v>4758.4440999999997</v>
      </c>
      <c r="DP194" s="18">
        <v>8881.8318999999992</v>
      </c>
      <c r="DQ194" s="18">
        <v>66290.084700000007</v>
      </c>
      <c r="DR194" s="21">
        <v>75171.916600000011</v>
      </c>
      <c r="DS194" s="21">
        <v>0</v>
      </c>
      <c r="DT194" s="21">
        <v>0</v>
      </c>
      <c r="DU194" s="21">
        <v>0</v>
      </c>
      <c r="DV194" s="21">
        <v>0</v>
      </c>
      <c r="DW194" s="16">
        <v>0</v>
      </c>
      <c r="DX194" s="16">
        <v>0</v>
      </c>
      <c r="DY194" s="16">
        <v>0</v>
      </c>
      <c r="DZ194" s="16">
        <v>0</v>
      </c>
      <c r="EA194" s="16">
        <v>0</v>
      </c>
      <c r="EB194" s="16">
        <v>0</v>
      </c>
      <c r="EC194" s="16">
        <v>0</v>
      </c>
      <c r="ED194" s="16">
        <v>0</v>
      </c>
      <c r="EE194" s="16">
        <v>0</v>
      </c>
      <c r="EF194" s="16">
        <v>0</v>
      </c>
      <c r="EG194" s="16">
        <v>0</v>
      </c>
      <c r="EH194" s="16">
        <v>0</v>
      </c>
      <c r="EI194" s="16">
        <v>0</v>
      </c>
      <c r="EJ194" s="16">
        <v>0</v>
      </c>
      <c r="EK194" s="50">
        <v>0</v>
      </c>
    </row>
    <row r="195" spans="1:141">
      <c r="A195" s="7">
        <v>93289</v>
      </c>
      <c r="B195" s="7" t="s">
        <v>1009</v>
      </c>
      <c r="C195" s="8" t="s">
        <v>1011</v>
      </c>
      <c r="D195" s="8" t="s">
        <v>14</v>
      </c>
      <c r="E195" s="44">
        <v>38</v>
      </c>
      <c r="F195" s="9" t="s">
        <v>3213</v>
      </c>
      <c r="G195" s="9" t="s">
        <v>2878</v>
      </c>
      <c r="H195" s="46">
        <v>32054</v>
      </c>
      <c r="I195" s="46">
        <v>60000</v>
      </c>
      <c r="J195" s="54" t="s">
        <v>2355</v>
      </c>
      <c r="K195" s="12" t="s">
        <v>2527</v>
      </c>
      <c r="L195" s="14" t="s">
        <v>1010</v>
      </c>
      <c r="M195" s="14" t="s">
        <v>934</v>
      </c>
      <c r="N195" s="27">
        <v>1900000</v>
      </c>
      <c r="O195" s="7" t="s">
        <v>50</v>
      </c>
      <c r="P195" s="16">
        <v>5</v>
      </c>
      <c r="Q195" s="16">
        <v>0</v>
      </c>
      <c r="R195" s="16">
        <v>20</v>
      </c>
      <c r="S195" s="16">
        <v>0</v>
      </c>
      <c r="T195" s="16">
        <v>0</v>
      </c>
      <c r="U195" s="16">
        <v>25</v>
      </c>
      <c r="V195" s="16">
        <v>22</v>
      </c>
      <c r="W195" s="16">
        <v>0</v>
      </c>
      <c r="X195" s="16">
        <v>0</v>
      </c>
      <c r="Y195" s="16">
        <v>17</v>
      </c>
      <c r="Z195" s="16">
        <v>12</v>
      </c>
      <c r="AA195" s="16">
        <v>0</v>
      </c>
      <c r="AB195" s="16">
        <v>0</v>
      </c>
      <c r="AC195" s="16">
        <v>0</v>
      </c>
      <c r="AD195" s="16">
        <v>0</v>
      </c>
      <c r="AE195" s="16">
        <v>0</v>
      </c>
      <c r="AF195" s="16">
        <v>100</v>
      </c>
      <c r="AG195" s="16" t="s">
        <v>1466</v>
      </c>
      <c r="AH195" s="16" t="s">
        <v>1466</v>
      </c>
      <c r="AI195" s="18">
        <v>24.0335</v>
      </c>
      <c r="AJ195" s="18">
        <v>131.02780000000001</v>
      </c>
      <c r="AK195" s="18">
        <v>200.31610000000001</v>
      </c>
      <c r="AL195" s="18">
        <v>331.34390000000002</v>
      </c>
      <c r="AM195" s="18">
        <v>44.633699999999997</v>
      </c>
      <c r="AN195" s="18">
        <v>286.54399999999998</v>
      </c>
      <c r="AO195" s="18">
        <v>372.01549999999997</v>
      </c>
      <c r="AP195" s="19">
        <v>658.55949999999996</v>
      </c>
      <c r="AQ195" s="18">
        <v>0</v>
      </c>
      <c r="AR195" s="18">
        <v>25.009599999999999</v>
      </c>
      <c r="AS195" s="18">
        <v>0</v>
      </c>
      <c r="AT195" s="19">
        <v>25.009599999999999</v>
      </c>
      <c r="AU195" s="18">
        <v>23.165500000000002</v>
      </c>
      <c r="AV195" s="18">
        <v>128.09139999999999</v>
      </c>
      <c r="AW195" s="18">
        <v>193.0812</v>
      </c>
      <c r="AX195" s="19">
        <v>321.17259999999999</v>
      </c>
      <c r="AY195" s="18">
        <v>0</v>
      </c>
      <c r="AZ195" s="18">
        <v>25.009599999999999</v>
      </c>
      <c r="BA195" s="18">
        <v>0</v>
      </c>
      <c r="BB195" s="19">
        <v>25.009599999999999</v>
      </c>
      <c r="BC195" s="18">
        <v>33.861499999999999</v>
      </c>
      <c r="BD195" s="18">
        <v>184.0582</v>
      </c>
      <c r="BE195" s="18">
        <v>282.23070000000001</v>
      </c>
      <c r="BF195" s="19">
        <v>466.28890000000001</v>
      </c>
      <c r="BG195" s="18">
        <v>62.8857</v>
      </c>
      <c r="BH195" s="18">
        <v>341.82229999999998</v>
      </c>
      <c r="BI195" s="18">
        <v>524.1431</v>
      </c>
      <c r="BJ195" s="19">
        <v>865.96540000000005</v>
      </c>
      <c r="BK195" s="18">
        <v>142.24889999999999</v>
      </c>
      <c r="BL195" s="18">
        <v>815.36090000000002</v>
      </c>
      <c r="BM195" s="18">
        <v>1185.6242</v>
      </c>
      <c r="BN195" s="19">
        <v>2000.9850999999999</v>
      </c>
      <c r="BO195" s="18">
        <v>347.37959999999998</v>
      </c>
      <c r="BP195" s="18">
        <v>1817.9517000000001</v>
      </c>
      <c r="BQ195" s="18">
        <v>2895.3575000000001</v>
      </c>
      <c r="BR195" s="19">
        <v>4713.3091999999997</v>
      </c>
      <c r="BS195" s="18">
        <v>0</v>
      </c>
      <c r="BT195" s="18">
        <v>0</v>
      </c>
      <c r="BU195" s="18">
        <v>0</v>
      </c>
      <c r="BV195" s="19">
        <v>0</v>
      </c>
      <c r="BW195" s="18">
        <v>0</v>
      </c>
      <c r="BX195" s="18">
        <v>0</v>
      </c>
      <c r="BY195" s="18">
        <v>0</v>
      </c>
      <c r="BZ195" s="18">
        <v>0</v>
      </c>
      <c r="CA195" s="18">
        <v>0</v>
      </c>
      <c r="CB195" s="18">
        <v>0</v>
      </c>
      <c r="CC195" s="18">
        <v>0</v>
      </c>
      <c r="CD195" s="19">
        <f>Table2[[#This Row],[Tax Exempt Bond Savings FY17 and After]]+Table2[[#This Row],[Tax Exempt Bond Savings Through FY16]]</f>
        <v>0</v>
      </c>
      <c r="CE195" s="18">
        <v>118.9781</v>
      </c>
      <c r="CF195" s="18">
        <v>703.38120000000004</v>
      </c>
      <c r="CG195" s="18">
        <v>991.66520000000003</v>
      </c>
      <c r="CH195" s="19">
        <v>1695.0464000000002</v>
      </c>
      <c r="CI195" s="18">
        <v>466.35770000000002</v>
      </c>
      <c r="CJ195" s="18">
        <v>2521.3328999999999</v>
      </c>
      <c r="CK195" s="18">
        <v>3887.0227</v>
      </c>
      <c r="CL195" s="19">
        <v>6408.3555999999999</v>
      </c>
      <c r="CM195" s="18">
        <v>23.165500000000002</v>
      </c>
      <c r="CN195" s="18">
        <v>153.101</v>
      </c>
      <c r="CO195" s="18">
        <v>193.0812</v>
      </c>
      <c r="CP195" s="19">
        <v>346.18219999999997</v>
      </c>
      <c r="CQ195" s="18">
        <v>0</v>
      </c>
      <c r="CR195" s="18">
        <v>0</v>
      </c>
      <c r="CS195" s="18">
        <v>0</v>
      </c>
      <c r="CT195" s="19">
        <v>0</v>
      </c>
      <c r="CU195" s="18">
        <v>0</v>
      </c>
      <c r="CV195" s="18">
        <v>0</v>
      </c>
      <c r="CW195" s="18">
        <v>0</v>
      </c>
      <c r="CX195" s="19">
        <v>0</v>
      </c>
      <c r="CY195" s="18">
        <v>23.165500000000002</v>
      </c>
      <c r="CZ195" s="18">
        <v>153.101</v>
      </c>
      <c r="DA195" s="18">
        <v>193.0812</v>
      </c>
      <c r="DB195" s="19">
        <v>346.18219999999997</v>
      </c>
      <c r="DC195" s="18">
        <v>416.04680000000002</v>
      </c>
      <c r="DD195" s="18">
        <v>2260.5331000000001</v>
      </c>
      <c r="DE195" s="18">
        <v>3467.6891000000001</v>
      </c>
      <c r="DF195" s="19">
        <v>5728.2222000000002</v>
      </c>
      <c r="DG195" s="18">
        <v>215.7253</v>
      </c>
      <c r="DH195" s="18">
        <v>1229.2617</v>
      </c>
      <c r="DI195" s="18">
        <v>1798.039</v>
      </c>
      <c r="DJ195" s="19">
        <v>3027.3006999999998</v>
      </c>
      <c r="DK195" s="18">
        <v>631.77210000000002</v>
      </c>
      <c r="DL195" s="18">
        <v>3489.7948000000001</v>
      </c>
      <c r="DM195" s="18">
        <v>5265.7281000000003</v>
      </c>
      <c r="DN195" s="18">
        <v>8755.5228999999999</v>
      </c>
      <c r="DO195" s="18">
        <v>608.60659999999996</v>
      </c>
      <c r="DP195" s="18">
        <v>3336.6938</v>
      </c>
      <c r="DQ195" s="18">
        <v>5072.6468999999997</v>
      </c>
      <c r="DR195" s="21">
        <v>8409.3407000000007</v>
      </c>
      <c r="DS195" s="21">
        <v>0</v>
      </c>
      <c r="DT195" s="21">
        <v>0</v>
      </c>
      <c r="DU195" s="21">
        <v>0</v>
      </c>
      <c r="DV195" s="21">
        <v>0</v>
      </c>
      <c r="DW195" s="16">
        <v>0</v>
      </c>
      <c r="DX195" s="16">
        <v>0</v>
      </c>
      <c r="DY195" s="16">
        <v>0</v>
      </c>
      <c r="DZ195" s="16">
        <v>0</v>
      </c>
      <c r="EA195" s="16">
        <v>0</v>
      </c>
      <c r="EB195" s="16">
        <v>0</v>
      </c>
      <c r="EC195" s="16">
        <v>0</v>
      </c>
      <c r="ED195" s="16">
        <v>0</v>
      </c>
      <c r="EE195" s="16">
        <v>0</v>
      </c>
      <c r="EF195" s="16">
        <v>0</v>
      </c>
      <c r="EG195" s="16">
        <v>0</v>
      </c>
      <c r="EH195" s="16">
        <v>0</v>
      </c>
      <c r="EI195" s="16">
        <v>0</v>
      </c>
      <c r="EJ195" s="16">
        <v>0</v>
      </c>
      <c r="EK195" s="50">
        <v>0</v>
      </c>
    </row>
    <row r="196" spans="1:141">
      <c r="A196" s="7">
        <v>93312</v>
      </c>
      <c r="B196" s="7" t="s">
        <v>1047</v>
      </c>
      <c r="C196" s="8" t="s">
        <v>1049</v>
      </c>
      <c r="D196" s="8" t="s">
        <v>14</v>
      </c>
      <c r="E196" s="44">
        <v>38</v>
      </c>
      <c r="F196" s="9" t="s">
        <v>3224</v>
      </c>
      <c r="G196" s="9" t="s">
        <v>2951</v>
      </c>
      <c r="H196" s="46">
        <v>77558</v>
      </c>
      <c r="I196" s="46">
        <v>64659</v>
      </c>
      <c r="J196" s="54" t="s">
        <v>2495</v>
      </c>
      <c r="K196" s="12" t="s">
        <v>2527</v>
      </c>
      <c r="L196" s="14" t="s">
        <v>1048</v>
      </c>
      <c r="M196" s="14" t="s">
        <v>987</v>
      </c>
      <c r="N196" s="27">
        <v>8600000</v>
      </c>
      <c r="O196" s="7" t="s">
        <v>9</v>
      </c>
      <c r="P196" s="16">
        <v>5</v>
      </c>
      <c r="Q196" s="16">
        <v>0</v>
      </c>
      <c r="R196" s="16">
        <v>28</v>
      </c>
      <c r="S196" s="16">
        <v>0</v>
      </c>
      <c r="T196" s="16">
        <v>0</v>
      </c>
      <c r="U196" s="16">
        <v>33</v>
      </c>
      <c r="V196" s="16">
        <v>30</v>
      </c>
      <c r="W196" s="16">
        <v>0</v>
      </c>
      <c r="X196" s="16">
        <v>0</v>
      </c>
      <c r="Y196" s="16">
        <v>0</v>
      </c>
      <c r="Z196" s="16">
        <v>31</v>
      </c>
      <c r="AA196" s="16">
        <v>0</v>
      </c>
      <c r="AB196" s="16">
        <v>0</v>
      </c>
      <c r="AC196" s="16">
        <v>0</v>
      </c>
      <c r="AD196" s="16">
        <v>0</v>
      </c>
      <c r="AE196" s="16">
        <v>0</v>
      </c>
      <c r="AF196" s="16">
        <v>91</v>
      </c>
      <c r="AG196" s="16" t="s">
        <v>24</v>
      </c>
      <c r="AH196" s="16" t="s">
        <v>1466</v>
      </c>
      <c r="AI196" s="18">
        <v>107.3151</v>
      </c>
      <c r="AJ196" s="18">
        <v>556.85130000000004</v>
      </c>
      <c r="AK196" s="18">
        <v>935.66890000000001</v>
      </c>
      <c r="AL196" s="18">
        <v>1492.5201999999999</v>
      </c>
      <c r="AM196" s="18">
        <v>199.29949999999999</v>
      </c>
      <c r="AN196" s="18">
        <v>865.66880000000003</v>
      </c>
      <c r="AO196" s="18">
        <v>1737.67</v>
      </c>
      <c r="AP196" s="19">
        <v>2603.3388</v>
      </c>
      <c r="AQ196" s="18">
        <v>0</v>
      </c>
      <c r="AR196" s="18">
        <v>148.27119999999999</v>
      </c>
      <c r="AS196" s="18">
        <v>0</v>
      </c>
      <c r="AT196" s="19">
        <v>148.27119999999999</v>
      </c>
      <c r="AU196" s="18">
        <v>187.6747</v>
      </c>
      <c r="AV196" s="18">
        <v>629.33619999999996</v>
      </c>
      <c r="AW196" s="18">
        <v>1636.3146999999999</v>
      </c>
      <c r="AX196" s="19">
        <v>2265.6508999999996</v>
      </c>
      <c r="AY196" s="18">
        <v>0</v>
      </c>
      <c r="AZ196" s="18">
        <v>148.27119999999999</v>
      </c>
      <c r="BA196" s="18">
        <v>0</v>
      </c>
      <c r="BB196" s="19">
        <v>148.27119999999999</v>
      </c>
      <c r="BC196" s="18">
        <v>56.1404</v>
      </c>
      <c r="BD196" s="18">
        <v>353.08879999999999</v>
      </c>
      <c r="BE196" s="18">
        <v>489.4819</v>
      </c>
      <c r="BF196" s="19">
        <v>842.57069999999999</v>
      </c>
      <c r="BG196" s="18">
        <v>104.2607</v>
      </c>
      <c r="BH196" s="18">
        <v>655.73649999999998</v>
      </c>
      <c r="BI196" s="18">
        <v>909.03620000000001</v>
      </c>
      <c r="BJ196" s="19">
        <v>1564.7727</v>
      </c>
      <c r="BK196" s="18">
        <v>279.34100000000001</v>
      </c>
      <c r="BL196" s="18">
        <v>1802.0092</v>
      </c>
      <c r="BM196" s="18">
        <v>2435.5423000000001</v>
      </c>
      <c r="BN196" s="19">
        <v>4237.5514999999996</v>
      </c>
      <c r="BO196" s="18">
        <v>337.60660000000001</v>
      </c>
      <c r="BP196" s="18">
        <v>2428.6048000000001</v>
      </c>
      <c r="BQ196" s="18">
        <v>2943.5549000000001</v>
      </c>
      <c r="BR196" s="19">
        <v>5372.1597000000002</v>
      </c>
      <c r="BS196" s="18">
        <v>0</v>
      </c>
      <c r="BT196" s="18">
        <v>0</v>
      </c>
      <c r="BU196" s="18">
        <v>0</v>
      </c>
      <c r="BV196" s="19">
        <v>0</v>
      </c>
      <c r="BW196" s="18">
        <v>0</v>
      </c>
      <c r="BX196" s="18">
        <v>0</v>
      </c>
      <c r="BY196" s="18">
        <v>0</v>
      </c>
      <c r="BZ196" s="18">
        <v>0</v>
      </c>
      <c r="CA196" s="18">
        <v>0</v>
      </c>
      <c r="CB196" s="18">
        <v>0</v>
      </c>
      <c r="CC196" s="18">
        <v>0</v>
      </c>
      <c r="CD196" s="19">
        <f>Table2[[#This Row],[Tax Exempt Bond Savings FY17 and After]]+Table2[[#This Row],[Tax Exempt Bond Savings Through FY16]]</f>
        <v>0</v>
      </c>
      <c r="CE196" s="18">
        <v>197.2586</v>
      </c>
      <c r="CF196" s="18">
        <v>1358.4175</v>
      </c>
      <c r="CG196" s="18">
        <v>1719.8759</v>
      </c>
      <c r="CH196" s="19">
        <v>3078.2934</v>
      </c>
      <c r="CI196" s="18">
        <v>534.86519999999996</v>
      </c>
      <c r="CJ196" s="18">
        <v>3787.0223000000001</v>
      </c>
      <c r="CK196" s="18">
        <v>4663.4308000000001</v>
      </c>
      <c r="CL196" s="19">
        <v>8450.4531000000006</v>
      </c>
      <c r="CM196" s="18">
        <v>187.6747</v>
      </c>
      <c r="CN196" s="18">
        <v>777.60739999999998</v>
      </c>
      <c r="CO196" s="18">
        <v>1636.3146999999999</v>
      </c>
      <c r="CP196" s="19">
        <v>2413.9220999999998</v>
      </c>
      <c r="CQ196" s="18">
        <v>0</v>
      </c>
      <c r="CR196" s="18">
        <v>0</v>
      </c>
      <c r="CS196" s="18">
        <v>0</v>
      </c>
      <c r="CT196" s="19">
        <v>0</v>
      </c>
      <c r="CU196" s="18">
        <v>0</v>
      </c>
      <c r="CV196" s="18">
        <v>0</v>
      </c>
      <c r="CW196" s="18">
        <v>0</v>
      </c>
      <c r="CX196" s="19">
        <v>0</v>
      </c>
      <c r="CY196" s="18">
        <v>187.6747</v>
      </c>
      <c r="CZ196" s="18">
        <v>777.60739999999998</v>
      </c>
      <c r="DA196" s="18">
        <v>1636.3146999999999</v>
      </c>
      <c r="DB196" s="19">
        <v>2413.9220999999998</v>
      </c>
      <c r="DC196" s="18">
        <v>644.22119999999995</v>
      </c>
      <c r="DD196" s="18">
        <v>3999.3960999999999</v>
      </c>
      <c r="DE196" s="18">
        <v>5616.8937999999998</v>
      </c>
      <c r="DF196" s="19">
        <v>9616.2898999999998</v>
      </c>
      <c r="DG196" s="18">
        <v>357.65969999999999</v>
      </c>
      <c r="DH196" s="18">
        <v>2367.2428</v>
      </c>
      <c r="DI196" s="18">
        <v>3118.3939999999998</v>
      </c>
      <c r="DJ196" s="19">
        <v>5485.6368000000002</v>
      </c>
      <c r="DK196" s="18">
        <v>1001.8809</v>
      </c>
      <c r="DL196" s="18">
        <v>6366.6388999999999</v>
      </c>
      <c r="DM196" s="18">
        <v>8735.2878000000001</v>
      </c>
      <c r="DN196" s="18">
        <v>15101.9267</v>
      </c>
      <c r="DO196" s="18">
        <v>814.20619999999997</v>
      </c>
      <c r="DP196" s="18">
        <v>5589.0315000000001</v>
      </c>
      <c r="DQ196" s="18">
        <v>7098.9731000000002</v>
      </c>
      <c r="DR196" s="21">
        <v>12688.0046</v>
      </c>
      <c r="DS196" s="21">
        <v>0</v>
      </c>
      <c r="DT196" s="21">
        <v>0</v>
      </c>
      <c r="DU196" s="21">
        <v>0</v>
      </c>
      <c r="DV196" s="21">
        <v>0</v>
      </c>
      <c r="DW196" s="16">
        <v>0</v>
      </c>
      <c r="DX196" s="16">
        <v>0</v>
      </c>
      <c r="DY196" s="16">
        <v>0</v>
      </c>
      <c r="DZ196" s="16">
        <v>0</v>
      </c>
      <c r="EA196" s="16">
        <v>0</v>
      </c>
      <c r="EB196" s="16">
        <v>0</v>
      </c>
      <c r="EC196" s="16">
        <v>0</v>
      </c>
      <c r="ED196" s="16">
        <v>0</v>
      </c>
      <c r="EE196" s="16">
        <v>0</v>
      </c>
      <c r="EF196" s="16">
        <v>0</v>
      </c>
      <c r="EG196" s="16">
        <v>0</v>
      </c>
      <c r="EH196" s="16">
        <v>0</v>
      </c>
      <c r="EI196" s="16">
        <v>0</v>
      </c>
      <c r="EJ196" s="16">
        <v>0</v>
      </c>
      <c r="EK196" s="50">
        <v>0</v>
      </c>
    </row>
    <row r="197" spans="1:141">
      <c r="A197" s="7">
        <v>93944</v>
      </c>
      <c r="B197" s="7" t="s">
        <v>1232</v>
      </c>
      <c r="C197" s="8" t="s">
        <v>1234</v>
      </c>
      <c r="D197" s="8" t="s">
        <v>34</v>
      </c>
      <c r="E197" s="44">
        <v>4</v>
      </c>
      <c r="F197" s="9" t="s">
        <v>3291</v>
      </c>
      <c r="G197" s="9" t="s">
        <v>3228</v>
      </c>
      <c r="H197" s="46">
        <v>0</v>
      </c>
      <c r="I197" s="46">
        <v>707710</v>
      </c>
      <c r="J197" s="54" t="s">
        <v>2412</v>
      </c>
      <c r="K197" s="12" t="s">
        <v>2529</v>
      </c>
      <c r="L197" s="14" t="s">
        <v>1233</v>
      </c>
      <c r="M197" s="14" t="s">
        <v>340</v>
      </c>
      <c r="N197" s="27">
        <v>745793000</v>
      </c>
      <c r="O197" s="7" t="s">
        <v>50</v>
      </c>
      <c r="P197" s="16">
        <v>24</v>
      </c>
      <c r="Q197" s="16">
        <v>4</v>
      </c>
      <c r="R197" s="16">
        <v>692</v>
      </c>
      <c r="S197" s="16">
        <v>10</v>
      </c>
      <c r="T197" s="16">
        <v>34</v>
      </c>
      <c r="U197" s="16">
        <v>764</v>
      </c>
      <c r="V197" s="16">
        <v>750</v>
      </c>
      <c r="W197" s="16">
        <v>1</v>
      </c>
      <c r="X197" s="16">
        <v>0</v>
      </c>
      <c r="Y197" s="16">
        <v>2338</v>
      </c>
      <c r="Z197" s="16">
        <v>2338</v>
      </c>
      <c r="AA197" s="16">
        <v>0</v>
      </c>
      <c r="AB197" s="16">
        <v>0</v>
      </c>
      <c r="AC197" s="16">
        <v>0</v>
      </c>
      <c r="AD197" s="16">
        <v>0</v>
      </c>
      <c r="AE197" s="16">
        <v>0</v>
      </c>
      <c r="AF197" s="16">
        <v>0</v>
      </c>
      <c r="AG197" s="16" t="s">
        <v>24</v>
      </c>
      <c r="AH197" s="16" t="s">
        <v>24</v>
      </c>
      <c r="AI197" s="18">
        <v>2342.0441000000001</v>
      </c>
      <c r="AJ197" s="18">
        <v>7326.6639999999998</v>
      </c>
      <c r="AK197" s="18">
        <v>21079.9974</v>
      </c>
      <c r="AL197" s="18">
        <v>28406.661400000001</v>
      </c>
      <c r="AM197" s="18">
        <v>4349.5105000000003</v>
      </c>
      <c r="AN197" s="18">
        <v>13606.6618</v>
      </c>
      <c r="AO197" s="18">
        <v>39148.567900000002</v>
      </c>
      <c r="AP197" s="19">
        <v>52755.229700000004</v>
      </c>
      <c r="AQ197" s="18">
        <v>0</v>
      </c>
      <c r="AR197" s="18">
        <v>1782.9131</v>
      </c>
      <c r="AS197" s="18">
        <v>0</v>
      </c>
      <c r="AT197" s="19">
        <v>1782.9131</v>
      </c>
      <c r="AU197" s="18">
        <v>0</v>
      </c>
      <c r="AV197" s="18">
        <v>0</v>
      </c>
      <c r="AW197" s="18">
        <v>25852.856</v>
      </c>
      <c r="AX197" s="19">
        <v>25852.856</v>
      </c>
      <c r="AY197" s="18">
        <v>0</v>
      </c>
      <c r="AZ197" s="18">
        <v>1782.9131</v>
      </c>
      <c r="BA197" s="18">
        <v>0</v>
      </c>
      <c r="BB197" s="19">
        <v>1782.9131</v>
      </c>
      <c r="BC197" s="18">
        <v>1153.6323</v>
      </c>
      <c r="BD197" s="18">
        <v>2203.0954000000002</v>
      </c>
      <c r="BE197" s="18">
        <v>10374.430899999999</v>
      </c>
      <c r="BF197" s="19">
        <v>12577.5263</v>
      </c>
      <c r="BG197" s="18">
        <v>2142.4598999999998</v>
      </c>
      <c r="BH197" s="18">
        <v>4091.4627</v>
      </c>
      <c r="BI197" s="18">
        <v>19266.802500000002</v>
      </c>
      <c r="BJ197" s="19">
        <v>23358.265200000002</v>
      </c>
      <c r="BK197" s="18">
        <v>9987.6468000000004</v>
      </c>
      <c r="BL197" s="18">
        <v>27227.883900000001</v>
      </c>
      <c r="BM197" s="18">
        <v>64016.9427</v>
      </c>
      <c r="BN197" s="19">
        <v>91244.8266</v>
      </c>
      <c r="BO197" s="18">
        <v>6421.2493999999997</v>
      </c>
      <c r="BP197" s="18">
        <v>12320.404500000001</v>
      </c>
      <c r="BQ197" s="18">
        <v>57744.955399999999</v>
      </c>
      <c r="BR197" s="19">
        <v>70065.359899999996</v>
      </c>
      <c r="BS197" s="18">
        <v>0</v>
      </c>
      <c r="BT197" s="18">
        <v>0</v>
      </c>
      <c r="BU197" s="18">
        <v>0</v>
      </c>
      <c r="BV197" s="19">
        <v>0</v>
      </c>
      <c r="BW197" s="18">
        <v>0</v>
      </c>
      <c r="BX197" s="18">
        <v>0</v>
      </c>
      <c r="BY197" s="18">
        <v>0</v>
      </c>
      <c r="BZ197" s="18">
        <v>0</v>
      </c>
      <c r="CA197" s="18">
        <v>0</v>
      </c>
      <c r="CB197" s="18">
        <v>0</v>
      </c>
      <c r="CC197" s="18">
        <v>0</v>
      </c>
      <c r="CD197" s="19">
        <f>Table2[[#This Row],[Tax Exempt Bond Savings FY17 and After]]+Table2[[#This Row],[Tax Exempt Bond Savings Through FY16]]</f>
        <v>0</v>
      </c>
      <c r="CE197" s="18">
        <v>3380.1738999999998</v>
      </c>
      <c r="CF197" s="18">
        <v>6456.7568000000001</v>
      </c>
      <c r="CG197" s="18">
        <v>30423.876</v>
      </c>
      <c r="CH197" s="19">
        <v>36880.632799999999</v>
      </c>
      <c r="CI197" s="18">
        <v>9801.4233000000004</v>
      </c>
      <c r="CJ197" s="18">
        <v>18777.1613</v>
      </c>
      <c r="CK197" s="18">
        <v>88168.831399999995</v>
      </c>
      <c r="CL197" s="19">
        <v>106945.9927</v>
      </c>
      <c r="CM197" s="18">
        <v>0</v>
      </c>
      <c r="CN197" s="18">
        <v>1782.9131</v>
      </c>
      <c r="CO197" s="18">
        <v>25852.856</v>
      </c>
      <c r="CP197" s="19">
        <v>27635.769100000001</v>
      </c>
      <c r="CQ197" s="18">
        <v>0</v>
      </c>
      <c r="CR197" s="18">
        <v>0</v>
      </c>
      <c r="CS197" s="18">
        <v>0</v>
      </c>
      <c r="CT197" s="19">
        <v>0</v>
      </c>
      <c r="CU197" s="18">
        <v>0</v>
      </c>
      <c r="CV197" s="18">
        <v>0</v>
      </c>
      <c r="CW197" s="18">
        <v>0</v>
      </c>
      <c r="CX197" s="19">
        <v>0</v>
      </c>
      <c r="CY197" s="18">
        <v>0</v>
      </c>
      <c r="CZ197" s="18">
        <v>1782.9131</v>
      </c>
      <c r="DA197" s="18">
        <v>25852.856</v>
      </c>
      <c r="DB197" s="19">
        <v>27635.769100000001</v>
      </c>
      <c r="DC197" s="18">
        <v>13112.804</v>
      </c>
      <c r="DD197" s="18">
        <v>35036.643400000001</v>
      </c>
      <c r="DE197" s="18">
        <v>117973.52069999999</v>
      </c>
      <c r="DF197" s="19">
        <v>153010.16409999999</v>
      </c>
      <c r="DG197" s="18">
        <v>6676.2660999999998</v>
      </c>
      <c r="DH197" s="18">
        <v>12751.314899999999</v>
      </c>
      <c r="DI197" s="18">
        <v>60065.109400000001</v>
      </c>
      <c r="DJ197" s="19">
        <v>72816.424299999999</v>
      </c>
      <c r="DK197" s="18">
        <v>19789.070100000001</v>
      </c>
      <c r="DL197" s="18">
        <v>47787.958299999998</v>
      </c>
      <c r="DM197" s="18">
        <v>178038.63010000001</v>
      </c>
      <c r="DN197" s="18">
        <v>225826.58840000001</v>
      </c>
      <c r="DO197" s="18">
        <v>19789.070100000001</v>
      </c>
      <c r="DP197" s="18">
        <v>46005.0452</v>
      </c>
      <c r="DQ197" s="18">
        <v>152185.77410000001</v>
      </c>
      <c r="DR197" s="21">
        <v>198190.8193</v>
      </c>
      <c r="DS197" s="21">
        <v>0</v>
      </c>
      <c r="DT197" s="21">
        <v>0</v>
      </c>
      <c r="DU197" s="21">
        <v>0</v>
      </c>
      <c r="DV197" s="21">
        <v>0</v>
      </c>
      <c r="DW197" s="16">
        <v>0</v>
      </c>
      <c r="DX197" s="16">
        <v>0</v>
      </c>
      <c r="DY197" s="16">
        <v>95</v>
      </c>
      <c r="DZ197" s="16">
        <v>682</v>
      </c>
      <c r="EA197" s="16">
        <v>0</v>
      </c>
      <c r="EB197" s="16">
        <v>0</v>
      </c>
      <c r="EC197" s="16">
        <v>95</v>
      </c>
      <c r="ED197" s="16">
        <v>682</v>
      </c>
      <c r="EE197" s="16">
        <v>0</v>
      </c>
      <c r="EF197" s="16">
        <v>0</v>
      </c>
      <c r="EG197" s="16">
        <v>100</v>
      </c>
      <c r="EH197" s="16">
        <v>100</v>
      </c>
      <c r="EI197" s="16">
        <v>777</v>
      </c>
      <c r="EJ197" s="16">
        <v>777</v>
      </c>
      <c r="EK197" s="50">
        <v>100</v>
      </c>
    </row>
    <row r="198" spans="1:141">
      <c r="A198" s="7">
        <v>93865</v>
      </c>
      <c r="B198" s="7" t="s">
        <v>1256</v>
      </c>
      <c r="C198" s="8" t="s">
        <v>1258</v>
      </c>
      <c r="D198" s="8" t="s">
        <v>8</v>
      </c>
      <c r="E198" s="44">
        <v>17</v>
      </c>
      <c r="F198" s="9" t="s">
        <v>2986</v>
      </c>
      <c r="G198" s="9" t="s">
        <v>3298</v>
      </c>
      <c r="H198" s="46">
        <v>469000</v>
      </c>
      <c r="I198" s="46">
        <v>237000</v>
      </c>
      <c r="J198" s="54" t="s">
        <v>2361</v>
      </c>
      <c r="K198" s="12" t="s">
        <v>2527</v>
      </c>
      <c r="L198" s="14" t="s">
        <v>1257</v>
      </c>
      <c r="M198" s="14" t="s">
        <v>1176</v>
      </c>
      <c r="N198" s="27">
        <v>12600000</v>
      </c>
      <c r="O198" s="7" t="s">
        <v>48</v>
      </c>
      <c r="P198" s="16">
        <v>47</v>
      </c>
      <c r="Q198" s="16">
        <v>0</v>
      </c>
      <c r="R198" s="16">
        <v>252</v>
      </c>
      <c r="S198" s="16">
        <v>0</v>
      </c>
      <c r="T198" s="16">
        <v>0</v>
      </c>
      <c r="U198" s="16">
        <v>299</v>
      </c>
      <c r="V198" s="16">
        <v>275</v>
      </c>
      <c r="W198" s="16">
        <v>0</v>
      </c>
      <c r="X198" s="16">
        <v>0</v>
      </c>
      <c r="Y198" s="16">
        <v>0</v>
      </c>
      <c r="Z198" s="16">
        <v>86</v>
      </c>
      <c r="AA198" s="16">
        <v>6</v>
      </c>
      <c r="AB198" s="16">
        <v>34</v>
      </c>
      <c r="AC198" s="16">
        <v>41</v>
      </c>
      <c r="AD198" s="16">
        <v>15</v>
      </c>
      <c r="AE198" s="16">
        <v>5</v>
      </c>
      <c r="AF198" s="16">
        <v>0</v>
      </c>
      <c r="AG198" s="16" t="s">
        <v>24</v>
      </c>
      <c r="AH198" s="16" t="s">
        <v>1466</v>
      </c>
      <c r="AI198" s="18">
        <v>131.74809999999999</v>
      </c>
      <c r="AJ198" s="18">
        <v>476.4948</v>
      </c>
      <c r="AK198" s="18">
        <v>1872.2874999999999</v>
      </c>
      <c r="AL198" s="18">
        <v>2348.7822999999999</v>
      </c>
      <c r="AM198" s="18">
        <v>244.67500000000001</v>
      </c>
      <c r="AN198" s="18">
        <v>884.91909999999996</v>
      </c>
      <c r="AO198" s="18">
        <v>3477.1057000000001</v>
      </c>
      <c r="AP198" s="19">
        <v>4362.0248000000001</v>
      </c>
      <c r="AQ198" s="18">
        <v>0</v>
      </c>
      <c r="AR198" s="18">
        <v>0</v>
      </c>
      <c r="AS198" s="18">
        <v>0</v>
      </c>
      <c r="AT198" s="19">
        <v>0</v>
      </c>
      <c r="AU198" s="18">
        <v>138.78579999999999</v>
      </c>
      <c r="AV198" s="18">
        <v>240.31309999999999</v>
      </c>
      <c r="AW198" s="18">
        <v>1972.3018</v>
      </c>
      <c r="AX198" s="19">
        <v>2212.6149</v>
      </c>
      <c r="AY198" s="18">
        <v>0</v>
      </c>
      <c r="AZ198" s="18">
        <v>0</v>
      </c>
      <c r="BA198" s="18">
        <v>0</v>
      </c>
      <c r="BB198" s="19">
        <v>0</v>
      </c>
      <c r="BC198" s="18">
        <v>362.97430000000003</v>
      </c>
      <c r="BD198" s="18">
        <v>671.49929999999995</v>
      </c>
      <c r="BE198" s="18">
        <v>5158.2713999999996</v>
      </c>
      <c r="BF198" s="19">
        <v>5829.7706999999991</v>
      </c>
      <c r="BG198" s="18">
        <v>674.09519999999998</v>
      </c>
      <c r="BH198" s="18">
        <v>1247.0703000000001</v>
      </c>
      <c r="BI198" s="18">
        <v>9579.6470000000008</v>
      </c>
      <c r="BJ198" s="19">
        <v>10826.7173</v>
      </c>
      <c r="BK198" s="18">
        <v>1274.7067999999999</v>
      </c>
      <c r="BL198" s="18">
        <v>3039.6704</v>
      </c>
      <c r="BM198" s="18">
        <v>18115.0098</v>
      </c>
      <c r="BN198" s="19">
        <v>21154.680199999999</v>
      </c>
      <c r="BO198" s="18">
        <v>3467.0509000000002</v>
      </c>
      <c r="BP198" s="18">
        <v>6429.8099000000002</v>
      </c>
      <c r="BQ198" s="18">
        <v>49270.675600000002</v>
      </c>
      <c r="BR198" s="19">
        <v>55700.485500000003</v>
      </c>
      <c r="BS198" s="18">
        <v>0</v>
      </c>
      <c r="BT198" s="18">
        <v>324.00850000000003</v>
      </c>
      <c r="BU198" s="18">
        <v>0</v>
      </c>
      <c r="BV198" s="19">
        <v>324.00850000000003</v>
      </c>
      <c r="BW198" s="18">
        <v>0</v>
      </c>
      <c r="BX198" s="18">
        <v>0</v>
      </c>
      <c r="BY198" s="18">
        <v>0</v>
      </c>
      <c r="BZ198" s="18">
        <v>0</v>
      </c>
      <c r="CA198" s="18">
        <v>0</v>
      </c>
      <c r="CB198" s="18">
        <v>0</v>
      </c>
      <c r="CC198" s="18">
        <v>0</v>
      </c>
      <c r="CD198" s="19">
        <f>Table2[[#This Row],[Tax Exempt Bond Savings FY17 and After]]+Table2[[#This Row],[Tax Exempt Bond Savings Through FY16]]</f>
        <v>0</v>
      </c>
      <c r="CE198" s="18">
        <v>1178.0360000000001</v>
      </c>
      <c r="CF198" s="18">
        <v>2170.5437000000002</v>
      </c>
      <c r="CG198" s="18">
        <v>16741.211800000001</v>
      </c>
      <c r="CH198" s="19">
        <v>18911.755499999999</v>
      </c>
      <c r="CI198" s="18">
        <v>4645.0869000000002</v>
      </c>
      <c r="CJ198" s="18">
        <v>8276.3451000000005</v>
      </c>
      <c r="CK198" s="18">
        <v>66011.887400000007</v>
      </c>
      <c r="CL198" s="19">
        <v>74288.232500000013</v>
      </c>
      <c r="CM198" s="18">
        <v>138.78579999999999</v>
      </c>
      <c r="CN198" s="18">
        <v>564.32159999999999</v>
      </c>
      <c r="CO198" s="18">
        <v>1972.3018</v>
      </c>
      <c r="CP198" s="19">
        <v>2536.6233999999999</v>
      </c>
      <c r="CQ198" s="18">
        <v>0</v>
      </c>
      <c r="CR198" s="18">
        <v>0</v>
      </c>
      <c r="CS198" s="18">
        <v>0</v>
      </c>
      <c r="CT198" s="19">
        <v>0</v>
      </c>
      <c r="CU198" s="18">
        <v>0</v>
      </c>
      <c r="CV198" s="18">
        <v>0</v>
      </c>
      <c r="CW198" s="18">
        <v>0</v>
      </c>
      <c r="CX198" s="19">
        <v>0</v>
      </c>
      <c r="CY198" s="18">
        <v>138.78579999999999</v>
      </c>
      <c r="CZ198" s="18">
        <v>564.32159999999999</v>
      </c>
      <c r="DA198" s="18">
        <v>1972.3018</v>
      </c>
      <c r="DB198" s="19">
        <v>2536.6233999999999</v>
      </c>
      <c r="DC198" s="18">
        <v>3843.4740000000002</v>
      </c>
      <c r="DD198" s="18">
        <v>7791.2237999999998</v>
      </c>
      <c r="DE198" s="18">
        <v>54620.068800000001</v>
      </c>
      <c r="DF198" s="19">
        <v>62411.292600000001</v>
      </c>
      <c r="DG198" s="18">
        <v>2215.1055000000001</v>
      </c>
      <c r="DH198" s="18">
        <v>4089.1133</v>
      </c>
      <c r="DI198" s="18">
        <v>31479.1302</v>
      </c>
      <c r="DJ198" s="19">
        <v>35568.243499999997</v>
      </c>
      <c r="DK198" s="18">
        <v>6058.5794999999998</v>
      </c>
      <c r="DL198" s="18">
        <v>11880.337100000001</v>
      </c>
      <c r="DM198" s="18">
        <v>86099.198999999993</v>
      </c>
      <c r="DN198" s="18">
        <v>97979.536099999998</v>
      </c>
      <c r="DO198" s="18">
        <v>5919.7937000000002</v>
      </c>
      <c r="DP198" s="18">
        <v>11316.0155</v>
      </c>
      <c r="DQ198" s="18">
        <v>84126.897200000007</v>
      </c>
      <c r="DR198" s="21">
        <v>95442.912700000001</v>
      </c>
      <c r="DS198" s="21">
        <v>0</v>
      </c>
      <c r="DT198" s="21">
        <v>0</v>
      </c>
      <c r="DU198" s="21">
        <v>0</v>
      </c>
      <c r="DV198" s="21">
        <v>0</v>
      </c>
      <c r="DW198" s="16">
        <v>299</v>
      </c>
      <c r="DX198" s="16">
        <v>0</v>
      </c>
      <c r="DY198" s="16">
        <v>0</v>
      </c>
      <c r="DZ198" s="16">
        <v>0</v>
      </c>
      <c r="EA198" s="16">
        <v>275</v>
      </c>
      <c r="EB198" s="16">
        <v>0</v>
      </c>
      <c r="EC198" s="16">
        <v>0</v>
      </c>
      <c r="ED198" s="16">
        <v>0</v>
      </c>
      <c r="EE198" s="16">
        <v>91.97</v>
      </c>
      <c r="EF198" s="16">
        <v>0</v>
      </c>
      <c r="EG198" s="16">
        <v>0</v>
      </c>
      <c r="EH198" s="16">
        <v>0</v>
      </c>
      <c r="EI198" s="16">
        <v>299</v>
      </c>
      <c r="EJ198" s="16">
        <v>275</v>
      </c>
      <c r="EK198" s="50">
        <v>91.973244147157203</v>
      </c>
    </row>
    <row r="199" spans="1:141">
      <c r="A199" s="7">
        <v>93976</v>
      </c>
      <c r="B199" s="7" t="s">
        <v>1416</v>
      </c>
      <c r="C199" s="8" t="s">
        <v>1418</v>
      </c>
      <c r="D199" s="8" t="s">
        <v>14</v>
      </c>
      <c r="E199" s="44">
        <v>38</v>
      </c>
      <c r="F199" s="9" t="s">
        <v>3350</v>
      </c>
      <c r="G199" s="9" t="s">
        <v>2933</v>
      </c>
      <c r="H199" s="46">
        <v>5000</v>
      </c>
      <c r="I199" s="46">
        <v>4501</v>
      </c>
      <c r="J199" s="54" t="s">
        <v>2520</v>
      </c>
      <c r="K199" s="12" t="s">
        <v>2527</v>
      </c>
      <c r="L199" s="14" t="s">
        <v>1417</v>
      </c>
      <c r="M199" s="14" t="s">
        <v>1125</v>
      </c>
      <c r="N199" s="27">
        <v>1550000</v>
      </c>
      <c r="O199" s="7" t="s">
        <v>9</v>
      </c>
      <c r="P199" s="16">
        <v>0</v>
      </c>
      <c r="Q199" s="16">
        <v>0</v>
      </c>
      <c r="R199" s="16">
        <v>10</v>
      </c>
      <c r="S199" s="16">
        <v>5</v>
      </c>
      <c r="T199" s="16">
        <v>0</v>
      </c>
      <c r="U199" s="16">
        <v>15</v>
      </c>
      <c r="V199" s="16">
        <v>15</v>
      </c>
      <c r="W199" s="16">
        <v>15</v>
      </c>
      <c r="X199" s="16">
        <v>0</v>
      </c>
      <c r="Y199" s="16">
        <v>0</v>
      </c>
      <c r="Z199" s="16">
        <v>6</v>
      </c>
      <c r="AA199" s="16">
        <v>0</v>
      </c>
      <c r="AB199" s="16">
        <v>0</v>
      </c>
      <c r="AC199" s="16">
        <v>0</v>
      </c>
      <c r="AD199" s="16">
        <v>0</v>
      </c>
      <c r="AE199" s="16">
        <v>0</v>
      </c>
      <c r="AF199" s="16">
        <v>100</v>
      </c>
      <c r="AG199" s="16" t="s">
        <v>1466</v>
      </c>
      <c r="AH199" s="16" t="s">
        <v>1466</v>
      </c>
      <c r="AI199" s="18">
        <v>6.6360000000000001</v>
      </c>
      <c r="AJ199" s="18">
        <v>24.979900000000001</v>
      </c>
      <c r="AK199" s="18">
        <v>93.6815</v>
      </c>
      <c r="AL199" s="18">
        <v>118.6614</v>
      </c>
      <c r="AM199" s="18">
        <v>12.3241</v>
      </c>
      <c r="AN199" s="18">
        <v>46.391300000000001</v>
      </c>
      <c r="AO199" s="18">
        <v>173.98079999999999</v>
      </c>
      <c r="AP199" s="19">
        <v>220.37209999999999</v>
      </c>
      <c r="AQ199" s="18">
        <v>0</v>
      </c>
      <c r="AR199" s="18">
        <v>21.0974</v>
      </c>
      <c r="AS199" s="18">
        <v>0</v>
      </c>
      <c r="AT199" s="19">
        <v>21.0974</v>
      </c>
      <c r="AU199" s="18">
        <v>5.8882000000000003</v>
      </c>
      <c r="AV199" s="18">
        <v>5.2157999999999998</v>
      </c>
      <c r="AW199" s="18">
        <v>83.126000000000005</v>
      </c>
      <c r="AX199" s="19">
        <v>88.341800000000006</v>
      </c>
      <c r="AY199" s="18">
        <v>0</v>
      </c>
      <c r="AZ199" s="18">
        <v>21.0974</v>
      </c>
      <c r="BA199" s="18">
        <v>0</v>
      </c>
      <c r="BB199" s="19">
        <v>21.0974</v>
      </c>
      <c r="BC199" s="18">
        <v>29.796600000000002</v>
      </c>
      <c r="BD199" s="18">
        <v>75.367500000000007</v>
      </c>
      <c r="BE199" s="18">
        <v>207.67080000000001</v>
      </c>
      <c r="BF199" s="19">
        <v>283.03830000000005</v>
      </c>
      <c r="BG199" s="18">
        <v>55.336500000000001</v>
      </c>
      <c r="BH199" s="18">
        <v>139.96799999999999</v>
      </c>
      <c r="BI199" s="18">
        <v>385.67439999999999</v>
      </c>
      <c r="BJ199" s="19">
        <v>525.64239999999995</v>
      </c>
      <c r="BK199" s="18">
        <v>98.204999999999998</v>
      </c>
      <c r="BL199" s="18">
        <v>281.49090000000001</v>
      </c>
      <c r="BM199" s="18">
        <v>777.88149999999996</v>
      </c>
      <c r="BN199" s="19">
        <v>1059.3724</v>
      </c>
      <c r="BO199" s="18">
        <v>263.92930000000001</v>
      </c>
      <c r="BP199" s="18">
        <v>667.85950000000003</v>
      </c>
      <c r="BQ199" s="18">
        <v>2296.0965000000001</v>
      </c>
      <c r="BR199" s="19">
        <v>2963.9560000000001</v>
      </c>
      <c r="BS199" s="18">
        <v>0</v>
      </c>
      <c r="BT199" s="18">
        <v>0</v>
      </c>
      <c r="BU199" s="18">
        <v>0</v>
      </c>
      <c r="BV199" s="19">
        <v>0</v>
      </c>
      <c r="BW199" s="18">
        <v>0</v>
      </c>
      <c r="BX199" s="18">
        <v>0</v>
      </c>
      <c r="BY199" s="18">
        <v>0</v>
      </c>
      <c r="BZ199" s="18">
        <v>0</v>
      </c>
      <c r="CA199" s="18">
        <v>0</v>
      </c>
      <c r="CB199" s="18">
        <v>0</v>
      </c>
      <c r="CC199" s="18">
        <v>0</v>
      </c>
      <c r="CD199" s="19">
        <f>Table2[[#This Row],[Tax Exempt Bond Savings FY17 and After]]+Table2[[#This Row],[Tax Exempt Bond Savings Through FY16]]</f>
        <v>0</v>
      </c>
      <c r="CE199" s="18">
        <v>104.6953</v>
      </c>
      <c r="CF199" s="18">
        <v>262.51940000000002</v>
      </c>
      <c r="CG199" s="18">
        <v>1478.0029999999999</v>
      </c>
      <c r="CH199" s="19">
        <v>1740.5223999999998</v>
      </c>
      <c r="CI199" s="18">
        <v>368.62459999999999</v>
      </c>
      <c r="CJ199" s="18">
        <v>930.37890000000004</v>
      </c>
      <c r="CK199" s="18">
        <v>3774.0994999999998</v>
      </c>
      <c r="CL199" s="19">
        <v>4704.4784</v>
      </c>
      <c r="CM199" s="18">
        <v>5.8882000000000003</v>
      </c>
      <c r="CN199" s="18">
        <v>26.313199999999998</v>
      </c>
      <c r="CO199" s="18">
        <v>83.126000000000005</v>
      </c>
      <c r="CP199" s="19">
        <v>109.4392</v>
      </c>
      <c r="CQ199" s="18">
        <v>0</v>
      </c>
      <c r="CR199" s="18">
        <v>0</v>
      </c>
      <c r="CS199" s="18">
        <v>0</v>
      </c>
      <c r="CT199" s="19">
        <v>0</v>
      </c>
      <c r="CU199" s="18">
        <v>0</v>
      </c>
      <c r="CV199" s="18">
        <v>0</v>
      </c>
      <c r="CW199" s="18">
        <v>0</v>
      </c>
      <c r="CX199" s="19">
        <v>0</v>
      </c>
      <c r="CY199" s="18">
        <v>5.8882000000000003</v>
      </c>
      <c r="CZ199" s="18">
        <v>26.313199999999998</v>
      </c>
      <c r="DA199" s="18">
        <v>83.126000000000005</v>
      </c>
      <c r="DB199" s="19">
        <v>109.4392</v>
      </c>
      <c r="DC199" s="18">
        <v>282.88940000000002</v>
      </c>
      <c r="DD199" s="18">
        <v>760.32809999999995</v>
      </c>
      <c r="DE199" s="18">
        <v>2563.7588000000001</v>
      </c>
      <c r="DF199" s="19">
        <v>3324.0869000000002</v>
      </c>
      <c r="DG199" s="18">
        <v>189.82839999999999</v>
      </c>
      <c r="DH199" s="18">
        <v>477.85489999999999</v>
      </c>
      <c r="DI199" s="18">
        <v>2071.3481999999999</v>
      </c>
      <c r="DJ199" s="19">
        <v>2549.2030999999997</v>
      </c>
      <c r="DK199" s="18">
        <v>472.71780000000001</v>
      </c>
      <c r="DL199" s="18">
        <v>1238.183</v>
      </c>
      <c r="DM199" s="18">
        <v>4635.107</v>
      </c>
      <c r="DN199" s="18">
        <v>5873.29</v>
      </c>
      <c r="DO199" s="18">
        <v>466.82960000000003</v>
      </c>
      <c r="DP199" s="18">
        <v>1211.8697999999999</v>
      </c>
      <c r="DQ199" s="18">
        <v>4551.9809999999998</v>
      </c>
      <c r="DR199" s="21">
        <v>5763.8508000000002</v>
      </c>
      <c r="DS199" s="21">
        <v>0</v>
      </c>
      <c r="DT199" s="21">
        <v>0</v>
      </c>
      <c r="DU199" s="21">
        <v>0</v>
      </c>
      <c r="DV199" s="21">
        <v>0</v>
      </c>
      <c r="DW199" s="16">
        <v>0</v>
      </c>
      <c r="DX199" s="16">
        <v>0</v>
      </c>
      <c r="DY199" s="16">
        <v>0</v>
      </c>
      <c r="DZ199" s="16">
        <v>0</v>
      </c>
      <c r="EA199" s="16">
        <v>0</v>
      </c>
      <c r="EB199" s="16">
        <v>0</v>
      </c>
      <c r="EC199" s="16">
        <v>0</v>
      </c>
      <c r="ED199" s="16">
        <v>0</v>
      </c>
      <c r="EE199" s="16">
        <v>0</v>
      </c>
      <c r="EF199" s="16">
        <v>0</v>
      </c>
      <c r="EG199" s="16">
        <v>0</v>
      </c>
      <c r="EH199" s="16">
        <v>0</v>
      </c>
      <c r="EI199" s="16">
        <v>0</v>
      </c>
      <c r="EJ199" s="16">
        <v>0</v>
      </c>
      <c r="EK199" s="50">
        <v>0</v>
      </c>
    </row>
    <row r="200" spans="1:141">
      <c r="A200" s="7">
        <v>92961</v>
      </c>
      <c r="B200" s="7" t="s">
        <v>718</v>
      </c>
      <c r="C200" s="8" t="s">
        <v>719</v>
      </c>
      <c r="D200" s="8" t="s">
        <v>8</v>
      </c>
      <c r="E200" s="44">
        <v>15</v>
      </c>
      <c r="F200" s="9" t="s">
        <v>3114</v>
      </c>
      <c r="G200" s="9" t="s">
        <v>3115</v>
      </c>
      <c r="H200" s="46">
        <v>12500</v>
      </c>
      <c r="I200" s="46">
        <v>50000</v>
      </c>
      <c r="J200" s="54" t="s">
        <v>2414</v>
      </c>
      <c r="K200" s="12" t="s">
        <v>2530</v>
      </c>
      <c r="L200" s="14" t="s">
        <v>698</v>
      </c>
      <c r="M200" s="14" t="s">
        <v>658</v>
      </c>
      <c r="N200" s="27">
        <v>7240000</v>
      </c>
      <c r="O200" s="7" t="s">
        <v>35</v>
      </c>
      <c r="P200" s="16">
        <v>0</v>
      </c>
      <c r="Q200" s="16">
        <v>0</v>
      </c>
      <c r="R200" s="16">
        <v>0</v>
      </c>
      <c r="S200" s="16">
        <v>0</v>
      </c>
      <c r="T200" s="16">
        <v>0</v>
      </c>
      <c r="U200" s="16">
        <v>0</v>
      </c>
      <c r="V200" s="16">
        <v>8</v>
      </c>
      <c r="W200" s="16">
        <v>0</v>
      </c>
      <c r="X200" s="16">
        <v>0</v>
      </c>
      <c r="Y200" s="16">
        <v>0</v>
      </c>
      <c r="Z200" s="16">
        <v>12</v>
      </c>
      <c r="AA200" s="16">
        <v>0</v>
      </c>
      <c r="AB200" s="16">
        <v>0</v>
      </c>
      <c r="AC200" s="16">
        <v>0</v>
      </c>
      <c r="AD200" s="16">
        <v>0</v>
      </c>
      <c r="AE200" s="16">
        <v>0</v>
      </c>
      <c r="AF200" s="16">
        <v>0</v>
      </c>
      <c r="AG200" s="16">
        <v>0</v>
      </c>
      <c r="AH200" s="16">
        <v>0</v>
      </c>
      <c r="AI200" s="18">
        <v>0</v>
      </c>
      <c r="AJ200" s="18">
        <v>0</v>
      </c>
      <c r="AK200" s="18">
        <v>0</v>
      </c>
      <c r="AL200" s="18">
        <v>0</v>
      </c>
      <c r="AM200" s="18">
        <v>0</v>
      </c>
      <c r="AN200" s="18">
        <v>0</v>
      </c>
      <c r="AO200" s="18">
        <v>0</v>
      </c>
      <c r="AP200" s="19">
        <v>0</v>
      </c>
      <c r="AQ200" s="18">
        <v>0</v>
      </c>
      <c r="AR200" s="18">
        <v>12.7026</v>
      </c>
      <c r="AS200" s="18">
        <v>0</v>
      </c>
      <c r="AT200" s="19">
        <v>12.7026</v>
      </c>
      <c r="AU200" s="18">
        <v>0</v>
      </c>
      <c r="AV200" s="18">
        <v>0</v>
      </c>
      <c r="AW200" s="18">
        <v>0</v>
      </c>
      <c r="AX200" s="19">
        <v>0</v>
      </c>
      <c r="AY200" s="18">
        <v>0</v>
      </c>
      <c r="AZ200" s="18">
        <v>12.7026</v>
      </c>
      <c r="BA200" s="18">
        <v>0</v>
      </c>
      <c r="BB200" s="19">
        <v>12.7026</v>
      </c>
      <c r="BC200" s="18">
        <v>3.4186999999999999</v>
      </c>
      <c r="BD200" s="18">
        <v>208.7638</v>
      </c>
      <c r="BE200" s="18">
        <v>19.577500000000001</v>
      </c>
      <c r="BF200" s="19">
        <v>228.34129999999999</v>
      </c>
      <c r="BG200" s="18">
        <v>6.3491</v>
      </c>
      <c r="BH200" s="18">
        <v>387.70440000000002</v>
      </c>
      <c r="BI200" s="18">
        <v>36.357999999999997</v>
      </c>
      <c r="BJ200" s="19">
        <v>424.06240000000003</v>
      </c>
      <c r="BK200" s="18">
        <v>9.7677999999999994</v>
      </c>
      <c r="BL200" s="18">
        <v>596.46820000000002</v>
      </c>
      <c r="BM200" s="18">
        <v>55.935499999999998</v>
      </c>
      <c r="BN200" s="19">
        <v>652.40370000000007</v>
      </c>
      <c r="BO200" s="18">
        <v>8.9077999999999999</v>
      </c>
      <c r="BP200" s="18">
        <v>619.28039999999999</v>
      </c>
      <c r="BQ200" s="18">
        <v>51.011699999999998</v>
      </c>
      <c r="BR200" s="19">
        <v>670.2921</v>
      </c>
      <c r="BS200" s="18">
        <v>0</v>
      </c>
      <c r="BT200" s="18">
        <v>0</v>
      </c>
      <c r="BU200" s="18">
        <v>0</v>
      </c>
      <c r="BV200" s="19">
        <v>0</v>
      </c>
      <c r="BW200" s="18">
        <v>0</v>
      </c>
      <c r="BX200" s="18">
        <v>0</v>
      </c>
      <c r="BY200" s="18">
        <v>0</v>
      </c>
      <c r="BZ200" s="18">
        <v>0</v>
      </c>
      <c r="CA200" s="18">
        <v>8.5130999999999997</v>
      </c>
      <c r="CB200" s="18">
        <v>66.149100000000004</v>
      </c>
      <c r="CC200" s="18">
        <v>36.625399999999999</v>
      </c>
      <c r="CD200" s="19">
        <f>Table2[[#This Row],[Tax Exempt Bond Savings FY17 and After]]+Table2[[#This Row],[Tax Exempt Bond Savings Through FY16]]</f>
        <v>102.7745</v>
      </c>
      <c r="CE200" s="18">
        <v>11.095499999999999</v>
      </c>
      <c r="CF200" s="18">
        <v>790.726</v>
      </c>
      <c r="CG200" s="18">
        <v>63.539000000000001</v>
      </c>
      <c r="CH200" s="19">
        <v>854.26499999999999</v>
      </c>
      <c r="CI200" s="18">
        <v>11.4902</v>
      </c>
      <c r="CJ200" s="18">
        <v>1343.8572999999999</v>
      </c>
      <c r="CK200" s="18">
        <v>77.925299999999993</v>
      </c>
      <c r="CL200" s="19">
        <v>1421.7826</v>
      </c>
      <c r="CM200" s="18">
        <v>8.5130999999999997</v>
      </c>
      <c r="CN200" s="18">
        <v>78.851699999999994</v>
      </c>
      <c r="CO200" s="18">
        <v>36.625399999999999</v>
      </c>
      <c r="CP200" s="19">
        <v>115.47709999999999</v>
      </c>
      <c r="CQ200" s="18">
        <v>0</v>
      </c>
      <c r="CR200" s="18">
        <v>0</v>
      </c>
      <c r="CS200" s="18">
        <v>0</v>
      </c>
      <c r="CT200" s="19">
        <v>0</v>
      </c>
      <c r="CU200" s="18">
        <v>0</v>
      </c>
      <c r="CV200" s="18">
        <v>0</v>
      </c>
      <c r="CW200" s="18">
        <v>0</v>
      </c>
      <c r="CX200" s="19">
        <v>0</v>
      </c>
      <c r="CY200" s="18">
        <v>8.5130999999999997</v>
      </c>
      <c r="CZ200" s="18">
        <v>78.851699999999994</v>
      </c>
      <c r="DA200" s="18">
        <v>36.625399999999999</v>
      </c>
      <c r="DB200" s="19">
        <v>115.47709999999999</v>
      </c>
      <c r="DC200" s="18">
        <v>8.9077999999999999</v>
      </c>
      <c r="DD200" s="18">
        <v>631.98299999999995</v>
      </c>
      <c r="DE200" s="18">
        <v>51.011699999999998</v>
      </c>
      <c r="DF200" s="19">
        <v>682.99469999999997</v>
      </c>
      <c r="DG200" s="18">
        <v>20.863299999999999</v>
      </c>
      <c r="DH200" s="18">
        <v>1387.1941999999999</v>
      </c>
      <c r="DI200" s="18">
        <v>119.47450000000001</v>
      </c>
      <c r="DJ200" s="19">
        <v>1506.6686999999999</v>
      </c>
      <c r="DK200" s="18">
        <v>29.771100000000001</v>
      </c>
      <c r="DL200" s="18">
        <v>2019.1772000000001</v>
      </c>
      <c r="DM200" s="18">
        <v>170.4862</v>
      </c>
      <c r="DN200" s="18">
        <v>2189.6633999999999</v>
      </c>
      <c r="DO200" s="18">
        <v>21.257999999999999</v>
      </c>
      <c r="DP200" s="18">
        <v>1940.3254999999999</v>
      </c>
      <c r="DQ200" s="18">
        <v>133.86080000000001</v>
      </c>
      <c r="DR200" s="21">
        <v>2074.1862999999998</v>
      </c>
      <c r="DS200" s="21">
        <v>0</v>
      </c>
      <c r="DT200" s="21">
        <v>0</v>
      </c>
      <c r="DU200" s="21">
        <v>0</v>
      </c>
      <c r="DV200" s="21">
        <v>0</v>
      </c>
      <c r="DW200" s="16">
        <v>0</v>
      </c>
      <c r="DX200" s="16">
        <v>0</v>
      </c>
      <c r="DY200" s="16">
        <v>0</v>
      </c>
      <c r="DZ200" s="16">
        <v>0</v>
      </c>
      <c r="EA200" s="16">
        <v>0</v>
      </c>
      <c r="EB200" s="16">
        <v>0</v>
      </c>
      <c r="EC200" s="16">
        <v>0</v>
      </c>
      <c r="ED200" s="16">
        <v>0</v>
      </c>
      <c r="EE200" s="16">
        <v>0</v>
      </c>
      <c r="EF200" s="16">
        <v>0</v>
      </c>
      <c r="EG200" s="16">
        <v>0</v>
      </c>
      <c r="EH200" s="16">
        <v>0</v>
      </c>
      <c r="EI200" s="16">
        <v>0</v>
      </c>
      <c r="EJ200" s="16">
        <v>0</v>
      </c>
      <c r="EK200" s="50">
        <v>0</v>
      </c>
    </row>
    <row r="201" spans="1:141">
      <c r="A201" s="7">
        <v>94094</v>
      </c>
      <c r="B201" s="7" t="s">
        <v>2771</v>
      </c>
      <c r="C201" s="8" t="s">
        <v>2815</v>
      </c>
      <c r="D201" s="8" t="s">
        <v>19</v>
      </c>
      <c r="E201" s="44">
        <v>26</v>
      </c>
      <c r="F201" s="9" t="s">
        <v>3196</v>
      </c>
      <c r="G201" s="9" t="s">
        <v>2857</v>
      </c>
      <c r="H201" s="46">
        <v>8720</v>
      </c>
      <c r="I201" s="46">
        <v>20000</v>
      </c>
      <c r="J201" s="54" t="s">
        <v>3566</v>
      </c>
      <c r="K201" s="12" t="s">
        <v>2527</v>
      </c>
      <c r="L201" s="14" t="s">
        <v>3454</v>
      </c>
      <c r="M201" s="14" t="s">
        <v>1852</v>
      </c>
      <c r="N201" s="27">
        <v>4575000</v>
      </c>
      <c r="O201" s="7" t="s">
        <v>9</v>
      </c>
      <c r="P201" s="16">
        <v>0</v>
      </c>
      <c r="Q201" s="16">
        <v>0</v>
      </c>
      <c r="R201" s="16">
        <v>8</v>
      </c>
      <c r="S201" s="16">
        <v>0</v>
      </c>
      <c r="T201" s="16">
        <v>0</v>
      </c>
      <c r="U201" s="16">
        <v>8</v>
      </c>
      <c r="V201" s="16">
        <v>8</v>
      </c>
      <c r="W201" s="16">
        <v>0</v>
      </c>
      <c r="X201" s="16">
        <v>0</v>
      </c>
      <c r="Y201" s="16">
        <v>8</v>
      </c>
      <c r="Z201" s="16">
        <v>2</v>
      </c>
      <c r="AA201" s="16">
        <v>0</v>
      </c>
      <c r="AB201" s="16">
        <v>0</v>
      </c>
      <c r="AC201" s="16">
        <v>0</v>
      </c>
      <c r="AD201" s="16">
        <v>0</v>
      </c>
      <c r="AE201" s="16">
        <v>0</v>
      </c>
      <c r="AF201" s="16">
        <v>25</v>
      </c>
      <c r="AG201" s="16" t="s">
        <v>24</v>
      </c>
      <c r="AH201" s="16" t="s">
        <v>1466</v>
      </c>
      <c r="AI201" s="18">
        <v>18.6983</v>
      </c>
      <c r="AJ201" s="18">
        <v>18.6983</v>
      </c>
      <c r="AK201" s="18">
        <v>338.39780000000002</v>
      </c>
      <c r="AL201" s="18">
        <v>357.09610000000004</v>
      </c>
      <c r="AM201" s="18">
        <v>34.725499999999997</v>
      </c>
      <c r="AN201" s="18">
        <v>34.725499999999997</v>
      </c>
      <c r="AO201" s="18">
        <v>628.4538</v>
      </c>
      <c r="AP201" s="19">
        <v>663.17930000000001</v>
      </c>
      <c r="AQ201" s="18">
        <v>52.825499999999998</v>
      </c>
      <c r="AR201" s="18">
        <v>52.825499999999998</v>
      </c>
      <c r="AS201" s="18">
        <v>0</v>
      </c>
      <c r="AT201" s="19">
        <v>52.825499999999998</v>
      </c>
      <c r="AU201" s="18">
        <v>0</v>
      </c>
      <c r="AV201" s="18">
        <v>0</v>
      </c>
      <c r="AW201" s="18">
        <v>0</v>
      </c>
      <c r="AX201" s="19">
        <v>0</v>
      </c>
      <c r="AY201" s="18">
        <v>52.825499999999998</v>
      </c>
      <c r="AZ201" s="18">
        <v>52.825499999999998</v>
      </c>
      <c r="BA201" s="18">
        <v>0</v>
      </c>
      <c r="BB201" s="19">
        <v>52.825499999999998</v>
      </c>
      <c r="BC201" s="18">
        <v>6.8853</v>
      </c>
      <c r="BD201" s="18">
        <v>6.8853</v>
      </c>
      <c r="BE201" s="18">
        <v>124.6066</v>
      </c>
      <c r="BF201" s="19">
        <v>131.49189999999999</v>
      </c>
      <c r="BG201" s="18">
        <v>12.787100000000001</v>
      </c>
      <c r="BH201" s="18">
        <v>12.787100000000001</v>
      </c>
      <c r="BI201" s="18">
        <v>231.41579999999999</v>
      </c>
      <c r="BJ201" s="19">
        <v>244.2029</v>
      </c>
      <c r="BK201" s="18">
        <v>73.096199999999996</v>
      </c>
      <c r="BL201" s="18">
        <v>73.096199999999996</v>
      </c>
      <c r="BM201" s="18">
        <v>1322.874</v>
      </c>
      <c r="BN201" s="19">
        <v>1395.9702</v>
      </c>
      <c r="BO201" s="18">
        <v>32.115600000000001</v>
      </c>
      <c r="BP201" s="18">
        <v>32.115600000000001</v>
      </c>
      <c r="BQ201" s="18">
        <v>581.22109999999998</v>
      </c>
      <c r="BR201" s="19">
        <v>613.33669999999995</v>
      </c>
      <c r="BS201" s="18">
        <v>0</v>
      </c>
      <c r="BT201" s="18">
        <v>0</v>
      </c>
      <c r="BU201" s="18">
        <v>13.1981</v>
      </c>
      <c r="BV201" s="19">
        <v>13.1981</v>
      </c>
      <c r="BW201" s="18">
        <v>0</v>
      </c>
      <c r="BX201" s="18">
        <v>0</v>
      </c>
      <c r="BY201" s="18">
        <v>0</v>
      </c>
      <c r="BZ201" s="18">
        <v>0</v>
      </c>
      <c r="CA201" s="18">
        <v>0</v>
      </c>
      <c r="CB201" s="18">
        <v>0</v>
      </c>
      <c r="CC201" s="18">
        <v>0</v>
      </c>
      <c r="CD201" s="19">
        <f>Table2[[#This Row],[Tax Exempt Bond Savings FY17 and After]]+Table2[[#This Row],[Tax Exempt Bond Savings Through FY16]]</f>
        <v>0</v>
      </c>
      <c r="CE201" s="18">
        <v>22.210699999999999</v>
      </c>
      <c r="CF201" s="18">
        <v>22.210699999999999</v>
      </c>
      <c r="CG201" s="18">
        <v>401.9658</v>
      </c>
      <c r="CH201" s="19">
        <v>424.17649999999998</v>
      </c>
      <c r="CI201" s="18">
        <v>54.326300000000003</v>
      </c>
      <c r="CJ201" s="18">
        <v>54.326300000000003</v>
      </c>
      <c r="CK201" s="18">
        <v>969.98879999999997</v>
      </c>
      <c r="CL201" s="19">
        <v>1024.3151</v>
      </c>
      <c r="CM201" s="18">
        <v>52.825499999999998</v>
      </c>
      <c r="CN201" s="18">
        <v>52.825499999999998</v>
      </c>
      <c r="CO201" s="18">
        <v>13.1981</v>
      </c>
      <c r="CP201" s="19">
        <v>66.023600000000002</v>
      </c>
      <c r="CQ201" s="18">
        <v>0</v>
      </c>
      <c r="CR201" s="18">
        <v>0</v>
      </c>
      <c r="CS201" s="18">
        <v>0</v>
      </c>
      <c r="CT201" s="19">
        <v>0</v>
      </c>
      <c r="CU201" s="18">
        <v>0</v>
      </c>
      <c r="CV201" s="18">
        <v>0</v>
      </c>
      <c r="CW201" s="18">
        <v>0</v>
      </c>
      <c r="CX201" s="19">
        <v>0</v>
      </c>
      <c r="CY201" s="18">
        <v>52.825499999999998</v>
      </c>
      <c r="CZ201" s="18">
        <v>52.825499999999998</v>
      </c>
      <c r="DA201" s="18">
        <v>13.1981</v>
      </c>
      <c r="DB201" s="19">
        <v>66.023600000000002</v>
      </c>
      <c r="DC201" s="18">
        <v>138.36490000000001</v>
      </c>
      <c r="DD201" s="18">
        <v>138.36490000000001</v>
      </c>
      <c r="DE201" s="18">
        <v>1548.0726999999999</v>
      </c>
      <c r="DF201" s="19">
        <v>1686.4376</v>
      </c>
      <c r="DG201" s="18">
        <v>41.883099999999999</v>
      </c>
      <c r="DH201" s="18">
        <v>41.883099999999999</v>
      </c>
      <c r="DI201" s="18">
        <v>757.98820000000001</v>
      </c>
      <c r="DJ201" s="19">
        <v>799.87130000000002</v>
      </c>
      <c r="DK201" s="18">
        <v>180.24799999999999</v>
      </c>
      <c r="DL201" s="18">
        <v>180.24799999999999</v>
      </c>
      <c r="DM201" s="18">
        <v>2306.0608999999999</v>
      </c>
      <c r="DN201" s="18">
        <v>2486.3089</v>
      </c>
      <c r="DO201" s="18">
        <v>127.4225</v>
      </c>
      <c r="DP201" s="18">
        <v>127.4225</v>
      </c>
      <c r="DQ201" s="18">
        <v>2292.8627999999999</v>
      </c>
      <c r="DR201" s="21">
        <v>2420.2853</v>
      </c>
      <c r="DS201" s="21">
        <v>0</v>
      </c>
      <c r="DT201" s="21">
        <v>0</v>
      </c>
      <c r="DU201" s="21">
        <v>0</v>
      </c>
      <c r="DV201" s="21">
        <v>0</v>
      </c>
      <c r="DW201" s="16">
        <v>8</v>
      </c>
      <c r="DX201" s="16">
        <v>0</v>
      </c>
      <c r="DY201" s="16">
        <v>0</v>
      </c>
      <c r="DZ201" s="16">
        <v>0</v>
      </c>
      <c r="EA201" s="16">
        <v>8</v>
      </c>
      <c r="EB201" s="16">
        <v>0</v>
      </c>
      <c r="EC201" s="16">
        <v>0</v>
      </c>
      <c r="ED201" s="16">
        <v>0</v>
      </c>
      <c r="EE201" s="16">
        <v>100</v>
      </c>
      <c r="EF201" s="16">
        <v>0</v>
      </c>
      <c r="EG201" s="16">
        <v>0</v>
      </c>
      <c r="EH201" s="16">
        <v>0</v>
      </c>
      <c r="EI201" s="16">
        <v>8</v>
      </c>
      <c r="EJ201" s="16">
        <v>8</v>
      </c>
      <c r="EK201" s="50">
        <v>100</v>
      </c>
    </row>
    <row r="202" spans="1:141">
      <c r="A202" s="7">
        <v>93096</v>
      </c>
      <c r="B202" s="7" t="s">
        <v>798</v>
      </c>
      <c r="C202" s="8" t="s">
        <v>800</v>
      </c>
      <c r="D202" s="8" t="s">
        <v>152</v>
      </c>
      <c r="E202" s="44">
        <v>49</v>
      </c>
      <c r="F202" s="9" t="s">
        <v>3141</v>
      </c>
      <c r="G202" s="9" t="s">
        <v>3142</v>
      </c>
      <c r="H202" s="46">
        <v>17258</v>
      </c>
      <c r="I202" s="46">
        <v>9000</v>
      </c>
      <c r="J202" s="54" t="s">
        <v>2381</v>
      </c>
      <c r="K202" s="12" t="s">
        <v>2527</v>
      </c>
      <c r="L202" s="14" t="s">
        <v>799</v>
      </c>
      <c r="M202" s="14" t="s">
        <v>666</v>
      </c>
      <c r="N202" s="27">
        <v>1488800</v>
      </c>
      <c r="O202" s="7" t="s">
        <v>9</v>
      </c>
      <c r="P202" s="16">
        <v>1</v>
      </c>
      <c r="Q202" s="16">
        <v>0</v>
      </c>
      <c r="R202" s="16">
        <v>16</v>
      </c>
      <c r="S202" s="16">
        <v>0</v>
      </c>
      <c r="T202" s="16">
        <v>0</v>
      </c>
      <c r="U202" s="16">
        <v>17</v>
      </c>
      <c r="V202" s="16">
        <v>16</v>
      </c>
      <c r="W202" s="16">
        <v>0</v>
      </c>
      <c r="X202" s="16">
        <v>0</v>
      </c>
      <c r="Y202" s="16">
        <v>0</v>
      </c>
      <c r="Z202" s="16">
        <v>7</v>
      </c>
      <c r="AA202" s="16">
        <v>0</v>
      </c>
      <c r="AB202" s="16">
        <v>0</v>
      </c>
      <c r="AC202" s="16">
        <v>0</v>
      </c>
      <c r="AD202" s="16">
        <v>0</v>
      </c>
      <c r="AE202" s="16">
        <v>0</v>
      </c>
      <c r="AF202" s="16">
        <v>76</v>
      </c>
      <c r="AG202" s="16" t="s">
        <v>24</v>
      </c>
      <c r="AH202" s="16" t="s">
        <v>1466</v>
      </c>
      <c r="AI202" s="18">
        <v>17.7331</v>
      </c>
      <c r="AJ202" s="18">
        <v>90.074299999999994</v>
      </c>
      <c r="AK202" s="18">
        <v>118.3754</v>
      </c>
      <c r="AL202" s="18">
        <v>208.44970000000001</v>
      </c>
      <c r="AM202" s="18">
        <v>32.932899999999997</v>
      </c>
      <c r="AN202" s="18">
        <v>156.4212</v>
      </c>
      <c r="AO202" s="18">
        <v>219.8407</v>
      </c>
      <c r="AP202" s="19">
        <v>376.26189999999997</v>
      </c>
      <c r="AQ202" s="18">
        <v>0</v>
      </c>
      <c r="AR202" s="18">
        <v>17.417400000000001</v>
      </c>
      <c r="AS202" s="18">
        <v>0</v>
      </c>
      <c r="AT202" s="19">
        <v>17.417400000000001</v>
      </c>
      <c r="AU202" s="18">
        <v>42.514600000000002</v>
      </c>
      <c r="AV202" s="18">
        <v>166.13069999999999</v>
      </c>
      <c r="AW202" s="18">
        <v>283.80169999999998</v>
      </c>
      <c r="AX202" s="19">
        <v>449.93239999999997</v>
      </c>
      <c r="AY202" s="18">
        <v>0</v>
      </c>
      <c r="AZ202" s="18">
        <v>17.417400000000001</v>
      </c>
      <c r="BA202" s="18">
        <v>0</v>
      </c>
      <c r="BB202" s="19">
        <v>17.417400000000001</v>
      </c>
      <c r="BC202" s="18">
        <v>10.212899999999999</v>
      </c>
      <c r="BD202" s="18">
        <v>55.176400000000001</v>
      </c>
      <c r="BE202" s="18">
        <v>68.175399999999996</v>
      </c>
      <c r="BF202" s="19">
        <v>123.3518</v>
      </c>
      <c r="BG202" s="18">
        <v>18.966899999999999</v>
      </c>
      <c r="BH202" s="18">
        <v>102.4706</v>
      </c>
      <c r="BI202" s="18">
        <v>126.611</v>
      </c>
      <c r="BJ202" s="19">
        <v>229.08160000000001</v>
      </c>
      <c r="BK202" s="18">
        <v>37.331200000000003</v>
      </c>
      <c r="BL202" s="18">
        <v>238.01179999999999</v>
      </c>
      <c r="BM202" s="18">
        <v>249.20079999999999</v>
      </c>
      <c r="BN202" s="19">
        <v>487.21259999999995</v>
      </c>
      <c r="BO202" s="18">
        <v>52.819099999999999</v>
      </c>
      <c r="BP202" s="18">
        <v>325.78870000000001</v>
      </c>
      <c r="BQ202" s="18">
        <v>352.58819999999997</v>
      </c>
      <c r="BR202" s="19">
        <v>678.37689999999998</v>
      </c>
      <c r="BS202" s="18">
        <v>0</v>
      </c>
      <c r="BT202" s="18">
        <v>0</v>
      </c>
      <c r="BU202" s="18">
        <v>0</v>
      </c>
      <c r="BV202" s="19">
        <v>0</v>
      </c>
      <c r="BW202" s="18">
        <v>0</v>
      </c>
      <c r="BX202" s="18">
        <v>0</v>
      </c>
      <c r="BY202" s="18">
        <v>0</v>
      </c>
      <c r="BZ202" s="18">
        <v>0</v>
      </c>
      <c r="CA202" s="18">
        <v>0</v>
      </c>
      <c r="CB202" s="18">
        <v>0</v>
      </c>
      <c r="CC202" s="18">
        <v>0</v>
      </c>
      <c r="CD202" s="19">
        <f>Table2[[#This Row],[Tax Exempt Bond Savings FY17 and After]]+Table2[[#This Row],[Tax Exempt Bond Savings Through FY16]]</f>
        <v>0</v>
      </c>
      <c r="CE202" s="18">
        <v>37.0931</v>
      </c>
      <c r="CF202" s="18">
        <v>212.5162</v>
      </c>
      <c r="CG202" s="18">
        <v>247.61099999999999</v>
      </c>
      <c r="CH202" s="19">
        <v>460.12720000000002</v>
      </c>
      <c r="CI202" s="18">
        <v>89.912199999999999</v>
      </c>
      <c r="CJ202" s="18">
        <v>538.30489999999998</v>
      </c>
      <c r="CK202" s="18">
        <v>600.19920000000002</v>
      </c>
      <c r="CL202" s="19">
        <v>1138.5041000000001</v>
      </c>
      <c r="CM202" s="18">
        <v>42.514600000000002</v>
      </c>
      <c r="CN202" s="18">
        <v>183.54810000000001</v>
      </c>
      <c r="CO202" s="18">
        <v>283.80169999999998</v>
      </c>
      <c r="CP202" s="19">
        <v>467.34979999999996</v>
      </c>
      <c r="CQ202" s="18">
        <v>0</v>
      </c>
      <c r="CR202" s="18">
        <v>0</v>
      </c>
      <c r="CS202" s="18">
        <v>0</v>
      </c>
      <c r="CT202" s="19">
        <v>0</v>
      </c>
      <c r="CU202" s="18">
        <v>0</v>
      </c>
      <c r="CV202" s="18">
        <v>0</v>
      </c>
      <c r="CW202" s="18">
        <v>0</v>
      </c>
      <c r="CX202" s="19">
        <v>0</v>
      </c>
      <c r="CY202" s="18">
        <v>42.514600000000002</v>
      </c>
      <c r="CZ202" s="18">
        <v>183.54810000000001</v>
      </c>
      <c r="DA202" s="18">
        <v>283.80169999999998</v>
      </c>
      <c r="DB202" s="19">
        <v>467.34979999999996</v>
      </c>
      <c r="DC202" s="18">
        <v>103.4851</v>
      </c>
      <c r="DD202" s="18">
        <v>589.70159999999998</v>
      </c>
      <c r="DE202" s="18">
        <v>690.80430000000001</v>
      </c>
      <c r="DF202" s="19">
        <v>1280.5059000000001</v>
      </c>
      <c r="DG202" s="18">
        <v>66.272900000000007</v>
      </c>
      <c r="DH202" s="18">
        <v>370.16320000000002</v>
      </c>
      <c r="DI202" s="18">
        <v>442.3974</v>
      </c>
      <c r="DJ202" s="19">
        <v>812.56060000000002</v>
      </c>
      <c r="DK202" s="18">
        <v>169.75800000000001</v>
      </c>
      <c r="DL202" s="18">
        <v>959.86479999999995</v>
      </c>
      <c r="DM202" s="18">
        <v>1133.2017000000001</v>
      </c>
      <c r="DN202" s="18">
        <v>2093.0664999999999</v>
      </c>
      <c r="DO202" s="18">
        <v>127.24339999999999</v>
      </c>
      <c r="DP202" s="18">
        <v>776.31669999999997</v>
      </c>
      <c r="DQ202" s="18">
        <v>849.4</v>
      </c>
      <c r="DR202" s="21">
        <v>1625.7166999999999</v>
      </c>
      <c r="DS202" s="21">
        <v>0</v>
      </c>
      <c r="DT202" s="21">
        <v>0</v>
      </c>
      <c r="DU202" s="21">
        <v>0</v>
      </c>
      <c r="DV202" s="21">
        <v>0</v>
      </c>
      <c r="DW202" s="16">
        <v>17</v>
      </c>
      <c r="DX202" s="16">
        <v>0</v>
      </c>
      <c r="DY202" s="16">
        <v>0</v>
      </c>
      <c r="DZ202" s="16">
        <v>0</v>
      </c>
      <c r="EA202" s="16">
        <v>17</v>
      </c>
      <c r="EB202" s="16">
        <v>0</v>
      </c>
      <c r="EC202" s="16">
        <v>0</v>
      </c>
      <c r="ED202" s="16">
        <v>0</v>
      </c>
      <c r="EE202" s="16">
        <v>100</v>
      </c>
      <c r="EF202" s="16">
        <v>0</v>
      </c>
      <c r="EG202" s="16">
        <v>0</v>
      </c>
      <c r="EH202" s="16">
        <v>0</v>
      </c>
      <c r="EI202" s="16">
        <v>17</v>
      </c>
      <c r="EJ202" s="16">
        <v>17</v>
      </c>
      <c r="EK202" s="50">
        <v>100</v>
      </c>
    </row>
    <row r="203" spans="1:141">
      <c r="A203" s="7">
        <v>94070</v>
      </c>
      <c r="B203" s="7" t="s">
        <v>1765</v>
      </c>
      <c r="C203" s="8" t="s">
        <v>546</v>
      </c>
      <c r="D203" s="8" t="s">
        <v>14</v>
      </c>
      <c r="E203" s="44">
        <v>35</v>
      </c>
      <c r="F203" s="9" t="s">
        <v>3389</v>
      </c>
      <c r="G203" s="9" t="s">
        <v>2875</v>
      </c>
      <c r="H203" s="46">
        <v>120000</v>
      </c>
      <c r="I203" s="46">
        <v>397000</v>
      </c>
      <c r="J203" s="54" t="s">
        <v>2420</v>
      </c>
      <c r="K203" s="12" t="s">
        <v>2534</v>
      </c>
      <c r="L203" s="14" t="s">
        <v>1854</v>
      </c>
      <c r="M203" s="14" t="s">
        <v>1855</v>
      </c>
      <c r="N203" s="27">
        <v>105000000</v>
      </c>
      <c r="O203" s="7" t="s">
        <v>58</v>
      </c>
      <c r="P203" s="16">
        <v>15</v>
      </c>
      <c r="Q203" s="16">
        <v>0</v>
      </c>
      <c r="R203" s="16">
        <v>1076</v>
      </c>
      <c r="S203" s="16">
        <v>1</v>
      </c>
      <c r="T203" s="16">
        <v>0</v>
      </c>
      <c r="U203" s="16">
        <v>1092</v>
      </c>
      <c r="V203" s="16">
        <v>1084</v>
      </c>
      <c r="W203" s="16">
        <v>11</v>
      </c>
      <c r="X203" s="16">
        <v>0</v>
      </c>
      <c r="Y203" s="16">
        <v>1529</v>
      </c>
      <c r="Z203" s="16">
        <v>0</v>
      </c>
      <c r="AA203" s="16">
        <v>0</v>
      </c>
      <c r="AB203" s="16">
        <v>0</v>
      </c>
      <c r="AC203" s="16">
        <v>0</v>
      </c>
      <c r="AD203" s="16">
        <v>0</v>
      </c>
      <c r="AE203" s="16">
        <v>0</v>
      </c>
      <c r="AF203" s="16">
        <v>90</v>
      </c>
      <c r="AG203" s="16" t="s">
        <v>24</v>
      </c>
      <c r="AH203" s="16" t="s">
        <v>1466</v>
      </c>
      <c r="AI203" s="18">
        <v>1194.1205</v>
      </c>
      <c r="AJ203" s="18">
        <v>3505.4376000000002</v>
      </c>
      <c r="AK203" s="18">
        <v>19756.254499999999</v>
      </c>
      <c r="AL203" s="18">
        <v>23261.6921</v>
      </c>
      <c r="AM203" s="18">
        <v>2217.6523999999999</v>
      </c>
      <c r="AN203" s="18">
        <v>6510.0985000000001</v>
      </c>
      <c r="AO203" s="18">
        <v>36690.1898</v>
      </c>
      <c r="AP203" s="19">
        <v>43200.2883</v>
      </c>
      <c r="AQ203" s="18">
        <v>0</v>
      </c>
      <c r="AR203" s="18">
        <v>0</v>
      </c>
      <c r="AS203" s="18">
        <v>0</v>
      </c>
      <c r="AT203" s="19">
        <v>0</v>
      </c>
      <c r="AU203" s="18">
        <v>0</v>
      </c>
      <c r="AV203" s="18">
        <v>0</v>
      </c>
      <c r="AW203" s="18">
        <v>0</v>
      </c>
      <c r="AX203" s="19">
        <v>0</v>
      </c>
      <c r="AY203" s="18">
        <v>0</v>
      </c>
      <c r="AZ203" s="18">
        <v>0</v>
      </c>
      <c r="BA203" s="18">
        <v>0</v>
      </c>
      <c r="BB203" s="19">
        <v>0</v>
      </c>
      <c r="BC203" s="18">
        <v>1013.1621</v>
      </c>
      <c r="BD203" s="18">
        <v>2298.3960000000002</v>
      </c>
      <c r="BE203" s="18">
        <v>16579.329600000001</v>
      </c>
      <c r="BF203" s="19">
        <v>18877.725600000002</v>
      </c>
      <c r="BG203" s="18">
        <v>1881.5868</v>
      </c>
      <c r="BH203" s="18">
        <v>4268.4498000000003</v>
      </c>
      <c r="BI203" s="18">
        <v>30790.181199999999</v>
      </c>
      <c r="BJ203" s="19">
        <v>35058.631000000001</v>
      </c>
      <c r="BK203" s="18">
        <v>6306.5218000000004</v>
      </c>
      <c r="BL203" s="18">
        <v>16582.3819</v>
      </c>
      <c r="BM203" s="18">
        <v>103815.95510000001</v>
      </c>
      <c r="BN203" s="19">
        <v>120398.337</v>
      </c>
      <c r="BO203" s="18">
        <v>7348.5690999999997</v>
      </c>
      <c r="BP203" s="18">
        <v>16761.6626</v>
      </c>
      <c r="BQ203" s="18">
        <v>120350.3453</v>
      </c>
      <c r="BR203" s="19">
        <v>137112.0079</v>
      </c>
      <c r="BS203" s="18">
        <v>0</v>
      </c>
      <c r="BT203" s="18">
        <v>0</v>
      </c>
      <c r="BU203" s="18">
        <v>0</v>
      </c>
      <c r="BV203" s="19">
        <v>0</v>
      </c>
      <c r="BW203" s="18">
        <v>0</v>
      </c>
      <c r="BX203" s="18">
        <v>0</v>
      </c>
      <c r="BY203" s="18">
        <v>0</v>
      </c>
      <c r="BZ203" s="18">
        <v>0</v>
      </c>
      <c r="CA203" s="18">
        <v>102.7452</v>
      </c>
      <c r="CB203" s="18">
        <v>148.07400000000001</v>
      </c>
      <c r="CC203" s="18">
        <v>1186.0962999999999</v>
      </c>
      <c r="CD203" s="19">
        <f>Table2[[#This Row],[Tax Exempt Bond Savings FY17 and After]]+Table2[[#This Row],[Tax Exempt Bond Savings Through FY16]]</f>
        <v>1334.1703</v>
      </c>
      <c r="CE203" s="18">
        <v>3559.9137999999998</v>
      </c>
      <c r="CF203" s="18">
        <v>8082.6828999999998</v>
      </c>
      <c r="CG203" s="18">
        <v>58897.3776</v>
      </c>
      <c r="CH203" s="19">
        <v>66980.060499999992</v>
      </c>
      <c r="CI203" s="18">
        <v>10805.7377</v>
      </c>
      <c r="CJ203" s="18">
        <v>24696.271499999999</v>
      </c>
      <c r="CK203" s="18">
        <v>178061.62659999999</v>
      </c>
      <c r="CL203" s="19">
        <v>202757.89809999999</v>
      </c>
      <c r="CM203" s="18">
        <v>102.7452</v>
      </c>
      <c r="CN203" s="18">
        <v>148.07400000000001</v>
      </c>
      <c r="CO203" s="18">
        <v>1186.0962999999999</v>
      </c>
      <c r="CP203" s="19">
        <v>1334.1703</v>
      </c>
      <c r="CQ203" s="18">
        <v>0</v>
      </c>
      <c r="CR203" s="18">
        <v>0</v>
      </c>
      <c r="CS203" s="18">
        <v>0</v>
      </c>
      <c r="CT203" s="19">
        <v>0</v>
      </c>
      <c r="CU203" s="18">
        <v>0</v>
      </c>
      <c r="CV203" s="18">
        <v>0</v>
      </c>
      <c r="CW203" s="18">
        <v>0</v>
      </c>
      <c r="CX203" s="19">
        <v>0</v>
      </c>
      <c r="CY203" s="18">
        <v>102.7452</v>
      </c>
      <c r="CZ203" s="18">
        <v>148.07400000000001</v>
      </c>
      <c r="DA203" s="18">
        <v>1186.0962999999999</v>
      </c>
      <c r="DB203" s="19">
        <v>1334.1703</v>
      </c>
      <c r="DC203" s="18">
        <v>10760.342000000001</v>
      </c>
      <c r="DD203" s="18">
        <v>26777.198700000001</v>
      </c>
      <c r="DE203" s="18">
        <v>176796.78959999999</v>
      </c>
      <c r="DF203" s="19">
        <v>203573.9883</v>
      </c>
      <c r="DG203" s="18">
        <v>6454.6626999999999</v>
      </c>
      <c r="DH203" s="18">
        <v>14649.528700000001</v>
      </c>
      <c r="DI203" s="18">
        <v>106266.8884</v>
      </c>
      <c r="DJ203" s="19">
        <v>120916.41709999999</v>
      </c>
      <c r="DK203" s="18">
        <v>17215.004700000001</v>
      </c>
      <c r="DL203" s="18">
        <v>41426.727400000003</v>
      </c>
      <c r="DM203" s="18">
        <v>283063.67800000001</v>
      </c>
      <c r="DN203" s="18">
        <v>324490.40540000005</v>
      </c>
      <c r="DO203" s="18">
        <v>17112.2595</v>
      </c>
      <c r="DP203" s="18">
        <v>41278.653400000003</v>
      </c>
      <c r="DQ203" s="18">
        <v>281877.58169999998</v>
      </c>
      <c r="DR203" s="21">
        <v>323156.23509999999</v>
      </c>
      <c r="DS203" s="21">
        <v>0</v>
      </c>
      <c r="DT203" s="21">
        <v>0</v>
      </c>
      <c r="DU203" s="21">
        <v>0</v>
      </c>
      <c r="DV203" s="21">
        <v>0</v>
      </c>
      <c r="DW203" s="16">
        <v>0</v>
      </c>
      <c r="DX203" s="16">
        <v>0</v>
      </c>
      <c r="DY203" s="16">
        <v>0</v>
      </c>
      <c r="DZ203" s="16">
        <v>1092</v>
      </c>
      <c r="EA203" s="16">
        <v>0</v>
      </c>
      <c r="EB203" s="16">
        <v>0</v>
      </c>
      <c r="EC203" s="16">
        <v>0</v>
      </c>
      <c r="ED203" s="16">
        <v>1092</v>
      </c>
      <c r="EE203" s="16">
        <v>0</v>
      </c>
      <c r="EF203" s="16">
        <v>0</v>
      </c>
      <c r="EG203" s="16">
        <v>0</v>
      </c>
      <c r="EH203" s="16">
        <v>100</v>
      </c>
      <c r="EI203" s="16">
        <v>1092</v>
      </c>
      <c r="EJ203" s="16">
        <v>1092</v>
      </c>
      <c r="EK203" s="50">
        <v>100</v>
      </c>
    </row>
    <row r="204" spans="1:141">
      <c r="A204" s="7">
        <v>93973</v>
      </c>
      <c r="B204" s="7" t="s">
        <v>1406</v>
      </c>
      <c r="C204" s="8" t="s">
        <v>336</v>
      </c>
      <c r="D204" s="8" t="s">
        <v>34</v>
      </c>
      <c r="E204" s="44">
        <v>4</v>
      </c>
      <c r="F204" s="9" t="s">
        <v>2965</v>
      </c>
      <c r="G204" s="9" t="s">
        <v>3345</v>
      </c>
      <c r="H204" s="46">
        <v>2089</v>
      </c>
      <c r="I204" s="46">
        <v>40092</v>
      </c>
      <c r="J204" s="54" t="s">
        <v>2518</v>
      </c>
      <c r="K204" s="12" t="s">
        <v>2534</v>
      </c>
      <c r="L204" s="14" t="s">
        <v>1407</v>
      </c>
      <c r="M204" s="14" t="s">
        <v>1408</v>
      </c>
      <c r="N204" s="27">
        <v>28450000</v>
      </c>
      <c r="O204" s="7" t="s">
        <v>35</v>
      </c>
      <c r="P204" s="16">
        <v>9</v>
      </c>
      <c r="Q204" s="16">
        <v>2</v>
      </c>
      <c r="R204" s="16">
        <v>84</v>
      </c>
      <c r="S204" s="16">
        <v>7</v>
      </c>
      <c r="T204" s="16">
        <v>9</v>
      </c>
      <c r="U204" s="16">
        <v>111</v>
      </c>
      <c r="V204" s="16">
        <v>105</v>
      </c>
      <c r="W204" s="16">
        <v>0</v>
      </c>
      <c r="X204" s="16">
        <v>0</v>
      </c>
      <c r="Y204" s="16">
        <v>74</v>
      </c>
      <c r="Z204" s="16">
        <v>3</v>
      </c>
      <c r="AA204" s="16">
        <v>0</v>
      </c>
      <c r="AB204" s="16">
        <v>0</v>
      </c>
      <c r="AC204" s="16">
        <v>0</v>
      </c>
      <c r="AD204" s="16">
        <v>0</v>
      </c>
      <c r="AE204" s="16">
        <v>0</v>
      </c>
      <c r="AF204" s="16">
        <v>16</v>
      </c>
      <c r="AG204" s="16" t="s">
        <v>24</v>
      </c>
      <c r="AH204" s="16" t="s">
        <v>24</v>
      </c>
      <c r="AI204" s="18">
        <v>210.6661</v>
      </c>
      <c r="AJ204" s="18">
        <v>793.42439999999999</v>
      </c>
      <c r="AK204" s="18">
        <v>3180.9133000000002</v>
      </c>
      <c r="AL204" s="18">
        <v>3974.3377</v>
      </c>
      <c r="AM204" s="18">
        <v>391.2371</v>
      </c>
      <c r="AN204" s="18">
        <v>1473.5025000000001</v>
      </c>
      <c r="AO204" s="18">
        <v>5907.4134999999997</v>
      </c>
      <c r="AP204" s="19">
        <v>7380.9159999999993</v>
      </c>
      <c r="AQ204" s="18">
        <v>0</v>
      </c>
      <c r="AR204" s="18">
        <v>502.84739999999999</v>
      </c>
      <c r="AS204" s="18">
        <v>0</v>
      </c>
      <c r="AT204" s="19">
        <v>502.84739999999999</v>
      </c>
      <c r="AU204" s="18">
        <v>0</v>
      </c>
      <c r="AV204" s="18">
        <v>0</v>
      </c>
      <c r="AW204" s="18">
        <v>0</v>
      </c>
      <c r="AX204" s="19">
        <v>0</v>
      </c>
      <c r="AY204" s="18">
        <v>0</v>
      </c>
      <c r="AZ204" s="18">
        <v>502.84739999999999</v>
      </c>
      <c r="BA204" s="18">
        <v>0</v>
      </c>
      <c r="BB204" s="19">
        <v>502.84739999999999</v>
      </c>
      <c r="BC204" s="18">
        <v>44.880800000000001</v>
      </c>
      <c r="BD204" s="18">
        <v>123.6199</v>
      </c>
      <c r="BE204" s="18">
        <v>677.66949999999997</v>
      </c>
      <c r="BF204" s="19">
        <v>801.2894</v>
      </c>
      <c r="BG204" s="18">
        <v>83.350099999999998</v>
      </c>
      <c r="BH204" s="18">
        <v>229.58</v>
      </c>
      <c r="BI204" s="18">
        <v>1258.5310999999999</v>
      </c>
      <c r="BJ204" s="19">
        <v>1488.1110999999999</v>
      </c>
      <c r="BK204" s="18">
        <v>730.13409999999999</v>
      </c>
      <c r="BL204" s="18">
        <v>2620.1268</v>
      </c>
      <c r="BM204" s="18">
        <v>11024.527400000001</v>
      </c>
      <c r="BN204" s="19">
        <v>13644.654200000001</v>
      </c>
      <c r="BO204" s="18">
        <v>159.0419</v>
      </c>
      <c r="BP204" s="18">
        <v>438.96839999999997</v>
      </c>
      <c r="BQ204" s="18">
        <v>2401.4227999999998</v>
      </c>
      <c r="BR204" s="19">
        <v>2840.3912</v>
      </c>
      <c r="BS204" s="18">
        <v>0</v>
      </c>
      <c r="BT204" s="18">
        <v>0</v>
      </c>
      <c r="BU204" s="18">
        <v>0</v>
      </c>
      <c r="BV204" s="19">
        <v>0</v>
      </c>
      <c r="BW204" s="18">
        <v>0</v>
      </c>
      <c r="BX204" s="18">
        <v>0</v>
      </c>
      <c r="BY204" s="18">
        <v>0</v>
      </c>
      <c r="BZ204" s="18">
        <v>0</v>
      </c>
      <c r="CA204" s="18">
        <v>0.12889999999999999</v>
      </c>
      <c r="CB204" s="18">
        <v>0.36749999999999999</v>
      </c>
      <c r="CC204" s="18">
        <v>1.3740000000000001</v>
      </c>
      <c r="CD204" s="19">
        <f>Table2[[#This Row],[Tax Exempt Bond Savings FY17 and After]]+Table2[[#This Row],[Tax Exempt Bond Savings Through FY16]]</f>
        <v>1.7415</v>
      </c>
      <c r="CE204" s="18">
        <v>131.50200000000001</v>
      </c>
      <c r="CF204" s="18">
        <v>359.85399999999998</v>
      </c>
      <c r="CG204" s="18">
        <v>1985.5914</v>
      </c>
      <c r="CH204" s="19">
        <v>2345.4454000000001</v>
      </c>
      <c r="CI204" s="18">
        <v>290.41500000000002</v>
      </c>
      <c r="CJ204" s="18">
        <v>798.45489999999995</v>
      </c>
      <c r="CK204" s="18">
        <v>4385.6401999999998</v>
      </c>
      <c r="CL204" s="19">
        <v>5184.0950999999995</v>
      </c>
      <c r="CM204" s="18">
        <v>0.12889999999999999</v>
      </c>
      <c r="CN204" s="18">
        <v>503.2149</v>
      </c>
      <c r="CO204" s="18">
        <v>1.3740000000000001</v>
      </c>
      <c r="CP204" s="19">
        <v>504.58890000000002</v>
      </c>
      <c r="CQ204" s="18">
        <v>0</v>
      </c>
      <c r="CR204" s="18">
        <v>0</v>
      </c>
      <c r="CS204" s="18">
        <v>0</v>
      </c>
      <c r="CT204" s="19">
        <v>0</v>
      </c>
      <c r="CU204" s="18">
        <v>0</v>
      </c>
      <c r="CV204" s="18">
        <v>0</v>
      </c>
      <c r="CW204" s="18">
        <v>0</v>
      </c>
      <c r="CX204" s="19">
        <v>0</v>
      </c>
      <c r="CY204" s="18">
        <v>0.12889999999999999</v>
      </c>
      <c r="CZ204" s="18">
        <v>503.2149</v>
      </c>
      <c r="DA204" s="18">
        <v>1.3740000000000001</v>
      </c>
      <c r="DB204" s="19">
        <v>504.58890000000002</v>
      </c>
      <c r="DC204" s="18">
        <v>760.94510000000002</v>
      </c>
      <c r="DD204" s="18">
        <v>3208.7426999999998</v>
      </c>
      <c r="DE204" s="18">
        <v>11489.749599999999</v>
      </c>
      <c r="DF204" s="19">
        <v>14698.492299999998</v>
      </c>
      <c r="DG204" s="18">
        <v>259.73289999999997</v>
      </c>
      <c r="DH204" s="18">
        <v>713.0539</v>
      </c>
      <c r="DI204" s="18">
        <v>3921.7919999999999</v>
      </c>
      <c r="DJ204" s="19">
        <v>4634.8459000000003</v>
      </c>
      <c r="DK204" s="18">
        <v>1020.678</v>
      </c>
      <c r="DL204" s="18">
        <v>3921.7966000000001</v>
      </c>
      <c r="DM204" s="18">
        <v>15411.5416</v>
      </c>
      <c r="DN204" s="18">
        <v>19333.338200000002</v>
      </c>
      <c r="DO204" s="18">
        <v>1020.5491</v>
      </c>
      <c r="DP204" s="18">
        <v>3418.5817000000002</v>
      </c>
      <c r="DQ204" s="18">
        <v>15410.167600000001</v>
      </c>
      <c r="DR204" s="21">
        <v>18828.749299999999</v>
      </c>
      <c r="DS204" s="21">
        <v>0</v>
      </c>
      <c r="DT204" s="21">
        <v>0</v>
      </c>
      <c r="DU204" s="21">
        <v>0</v>
      </c>
      <c r="DV204" s="21">
        <v>0</v>
      </c>
      <c r="DW204" s="16">
        <v>0</v>
      </c>
      <c r="DX204" s="16">
        <v>0</v>
      </c>
      <c r="DY204" s="16">
        <v>0</v>
      </c>
      <c r="DZ204" s="16">
        <v>0</v>
      </c>
      <c r="EA204" s="16">
        <v>0</v>
      </c>
      <c r="EB204" s="16">
        <v>0</v>
      </c>
      <c r="EC204" s="16">
        <v>0</v>
      </c>
      <c r="ED204" s="16">
        <v>0</v>
      </c>
      <c r="EE204" s="16">
        <v>0</v>
      </c>
      <c r="EF204" s="16">
        <v>0</v>
      </c>
      <c r="EG204" s="16">
        <v>0</v>
      </c>
      <c r="EH204" s="16">
        <v>0</v>
      </c>
      <c r="EI204" s="16">
        <v>0</v>
      </c>
      <c r="EJ204" s="16">
        <v>0</v>
      </c>
      <c r="EK204" s="50">
        <v>0</v>
      </c>
    </row>
    <row r="205" spans="1:141">
      <c r="A205" s="7">
        <v>92669</v>
      </c>
      <c r="B205" s="7" t="s">
        <v>390</v>
      </c>
      <c r="C205" s="8" t="s">
        <v>393</v>
      </c>
      <c r="D205" s="8" t="s">
        <v>34</v>
      </c>
      <c r="E205" s="44">
        <v>3</v>
      </c>
      <c r="F205" s="9" t="s">
        <v>2991</v>
      </c>
      <c r="G205" s="9" t="s">
        <v>2859</v>
      </c>
      <c r="H205" s="46">
        <v>80282</v>
      </c>
      <c r="I205" s="46">
        <v>202033</v>
      </c>
      <c r="J205" s="54" t="s">
        <v>2416</v>
      </c>
      <c r="K205" s="12" t="s">
        <v>2527</v>
      </c>
      <c r="L205" s="14" t="s">
        <v>391</v>
      </c>
      <c r="M205" s="14" t="s">
        <v>392</v>
      </c>
      <c r="N205" s="27">
        <v>90758100</v>
      </c>
      <c r="O205" s="7" t="s">
        <v>9</v>
      </c>
      <c r="P205" s="16">
        <v>111</v>
      </c>
      <c r="Q205" s="16">
        <v>0</v>
      </c>
      <c r="R205" s="16">
        <v>81</v>
      </c>
      <c r="S205" s="16">
        <v>0</v>
      </c>
      <c r="T205" s="16">
        <v>0</v>
      </c>
      <c r="U205" s="16">
        <v>192</v>
      </c>
      <c r="V205" s="16">
        <v>136</v>
      </c>
      <c r="W205" s="16">
        <v>0</v>
      </c>
      <c r="X205" s="16">
        <v>0</v>
      </c>
      <c r="Y205" s="16">
        <v>150</v>
      </c>
      <c r="Z205" s="16">
        <v>196</v>
      </c>
      <c r="AA205" s="16">
        <v>0</v>
      </c>
      <c r="AB205" s="16">
        <v>0</v>
      </c>
      <c r="AC205" s="16">
        <v>0</v>
      </c>
      <c r="AD205" s="16">
        <v>0</v>
      </c>
      <c r="AE205" s="16">
        <v>0</v>
      </c>
      <c r="AF205" s="16">
        <v>84</v>
      </c>
      <c r="AG205" s="16" t="s">
        <v>24</v>
      </c>
      <c r="AH205" s="16" t="s">
        <v>24</v>
      </c>
      <c r="AI205" s="18">
        <v>842.0299</v>
      </c>
      <c r="AJ205" s="18">
        <v>3489.1030999999998</v>
      </c>
      <c r="AK205" s="18">
        <v>3268.1781999999998</v>
      </c>
      <c r="AL205" s="18">
        <v>6757.2812999999996</v>
      </c>
      <c r="AM205" s="18">
        <v>1563.7698</v>
      </c>
      <c r="AN205" s="18">
        <v>10149.648499999999</v>
      </c>
      <c r="AO205" s="18">
        <v>6069.4740000000002</v>
      </c>
      <c r="AP205" s="19">
        <v>16219.122499999999</v>
      </c>
      <c r="AQ205" s="18">
        <v>0</v>
      </c>
      <c r="AR205" s="18">
        <v>1286.4626000000001</v>
      </c>
      <c r="AS205" s="18">
        <v>0</v>
      </c>
      <c r="AT205" s="19">
        <v>1286.4626000000001</v>
      </c>
      <c r="AU205" s="18">
        <v>1362.1669999999999</v>
      </c>
      <c r="AV205" s="18">
        <v>5829.9129000000003</v>
      </c>
      <c r="AW205" s="18">
        <v>0</v>
      </c>
      <c r="AX205" s="19">
        <v>5829.9129000000003</v>
      </c>
      <c r="AY205" s="18">
        <v>0</v>
      </c>
      <c r="AZ205" s="18">
        <v>1286.4626000000001</v>
      </c>
      <c r="BA205" s="18">
        <v>0</v>
      </c>
      <c r="BB205" s="19">
        <v>1286.4626000000001</v>
      </c>
      <c r="BC205" s="18">
        <v>126.3524</v>
      </c>
      <c r="BD205" s="18">
        <v>1560.6242</v>
      </c>
      <c r="BE205" s="18">
        <v>490.41239999999999</v>
      </c>
      <c r="BF205" s="19">
        <v>2051.0365999999999</v>
      </c>
      <c r="BG205" s="18">
        <v>234.65450000000001</v>
      </c>
      <c r="BH205" s="18">
        <v>2898.3026</v>
      </c>
      <c r="BI205" s="18">
        <v>910.76689999999996</v>
      </c>
      <c r="BJ205" s="19">
        <v>3809.0695000000001</v>
      </c>
      <c r="BK205" s="18">
        <v>1404.6396</v>
      </c>
      <c r="BL205" s="18">
        <v>12267.7655</v>
      </c>
      <c r="BM205" s="18">
        <v>10738.8315</v>
      </c>
      <c r="BN205" s="19">
        <v>23006.597000000002</v>
      </c>
      <c r="BO205" s="18">
        <v>586.76480000000004</v>
      </c>
      <c r="BP205" s="18">
        <v>7913.6291000000001</v>
      </c>
      <c r="BQ205" s="18">
        <v>2277.4155999999998</v>
      </c>
      <c r="BR205" s="19">
        <v>10191.0447</v>
      </c>
      <c r="BS205" s="18">
        <v>0</v>
      </c>
      <c r="BT205" s="18">
        <v>0</v>
      </c>
      <c r="BU205" s="18">
        <v>3858</v>
      </c>
      <c r="BV205" s="19">
        <v>3858</v>
      </c>
      <c r="BW205" s="18">
        <v>0</v>
      </c>
      <c r="BX205" s="18">
        <v>0</v>
      </c>
      <c r="BY205" s="18">
        <v>0</v>
      </c>
      <c r="BZ205" s="18">
        <v>0</v>
      </c>
      <c r="CA205" s="18">
        <v>0</v>
      </c>
      <c r="CB205" s="18">
        <v>0</v>
      </c>
      <c r="CC205" s="18">
        <v>0</v>
      </c>
      <c r="CD205" s="19">
        <f>Table2[[#This Row],[Tax Exempt Bond Savings FY17 and After]]+Table2[[#This Row],[Tax Exempt Bond Savings Through FY16]]</f>
        <v>0</v>
      </c>
      <c r="CE205" s="18">
        <v>370.21609999999998</v>
      </c>
      <c r="CF205" s="18">
        <v>5239.9866000000002</v>
      </c>
      <c r="CG205" s="18">
        <v>1436.9233999999999</v>
      </c>
      <c r="CH205" s="19">
        <v>6676.91</v>
      </c>
      <c r="CI205" s="18">
        <v>956.98090000000002</v>
      </c>
      <c r="CJ205" s="18">
        <v>13153.6157</v>
      </c>
      <c r="CK205" s="18">
        <v>-143.661</v>
      </c>
      <c r="CL205" s="19">
        <v>13009.9547</v>
      </c>
      <c r="CM205" s="18">
        <v>1362.1669999999999</v>
      </c>
      <c r="CN205" s="18">
        <v>7116.3755000000001</v>
      </c>
      <c r="CO205" s="18">
        <v>3858</v>
      </c>
      <c r="CP205" s="19">
        <v>10974.3755</v>
      </c>
      <c r="CQ205" s="18">
        <v>0</v>
      </c>
      <c r="CR205" s="18">
        <v>55.8553</v>
      </c>
      <c r="CS205" s="18">
        <v>0</v>
      </c>
      <c r="CT205" s="19">
        <v>55.8553</v>
      </c>
      <c r="CU205" s="18">
        <v>0</v>
      </c>
      <c r="CV205" s="18">
        <v>0</v>
      </c>
      <c r="CW205" s="18">
        <v>0</v>
      </c>
      <c r="CX205" s="19">
        <v>0</v>
      </c>
      <c r="CY205" s="18">
        <v>1362.1669999999999</v>
      </c>
      <c r="CZ205" s="18">
        <v>7060.5201999999999</v>
      </c>
      <c r="DA205" s="18">
        <v>3858</v>
      </c>
      <c r="DB205" s="19">
        <v>10918.520199999999</v>
      </c>
      <c r="DC205" s="18">
        <v>2992.5645</v>
      </c>
      <c r="DD205" s="18">
        <v>22838.8433</v>
      </c>
      <c r="DE205" s="18">
        <v>11615.067800000001</v>
      </c>
      <c r="DF205" s="19">
        <v>34453.911099999998</v>
      </c>
      <c r="DG205" s="18">
        <v>731.22299999999996</v>
      </c>
      <c r="DH205" s="18">
        <v>9698.9133999999995</v>
      </c>
      <c r="DI205" s="18">
        <v>2838.1026999999999</v>
      </c>
      <c r="DJ205" s="19">
        <v>12537.016099999999</v>
      </c>
      <c r="DK205" s="18">
        <v>3723.7874999999999</v>
      </c>
      <c r="DL205" s="18">
        <v>32537.756700000002</v>
      </c>
      <c r="DM205" s="18">
        <v>14453.1705</v>
      </c>
      <c r="DN205" s="18">
        <v>46990.927200000006</v>
      </c>
      <c r="DO205" s="18">
        <v>2361.6205</v>
      </c>
      <c r="DP205" s="18">
        <v>25477.236499999999</v>
      </c>
      <c r="DQ205" s="18">
        <v>10595.1705</v>
      </c>
      <c r="DR205" s="21">
        <v>36072.406999999999</v>
      </c>
      <c r="DS205" s="21">
        <v>0</v>
      </c>
      <c r="DT205" s="21">
        <v>0</v>
      </c>
      <c r="DU205" s="21">
        <v>0</v>
      </c>
      <c r="DV205" s="21">
        <v>0</v>
      </c>
      <c r="DW205" s="16">
        <v>192</v>
      </c>
      <c r="DX205" s="16">
        <v>0</v>
      </c>
      <c r="DY205" s="16">
        <v>0</v>
      </c>
      <c r="DZ205" s="16">
        <v>0</v>
      </c>
      <c r="EA205" s="16">
        <v>192</v>
      </c>
      <c r="EB205" s="16">
        <v>0</v>
      </c>
      <c r="EC205" s="16">
        <v>0</v>
      </c>
      <c r="ED205" s="16">
        <v>0</v>
      </c>
      <c r="EE205" s="16">
        <v>100</v>
      </c>
      <c r="EF205" s="16">
        <v>0</v>
      </c>
      <c r="EG205" s="16">
        <v>0</v>
      </c>
      <c r="EH205" s="16">
        <v>0</v>
      </c>
      <c r="EI205" s="16">
        <v>192</v>
      </c>
      <c r="EJ205" s="16">
        <v>192</v>
      </c>
      <c r="EK205" s="50">
        <v>100</v>
      </c>
    </row>
    <row r="206" spans="1:141">
      <c r="A206" s="7">
        <v>93185</v>
      </c>
      <c r="B206" s="7" t="s">
        <v>880</v>
      </c>
      <c r="C206" s="8" t="s">
        <v>881</v>
      </c>
      <c r="D206" s="8" t="s">
        <v>34</v>
      </c>
      <c r="E206" s="44">
        <v>3</v>
      </c>
      <c r="F206" s="9" t="s">
        <v>3170</v>
      </c>
      <c r="G206" s="9" t="s">
        <v>3044</v>
      </c>
      <c r="H206" s="46">
        <v>24677</v>
      </c>
      <c r="I206" s="46">
        <v>59311</v>
      </c>
      <c r="J206" s="54" t="s">
        <v>2416</v>
      </c>
      <c r="K206" s="12" t="s">
        <v>2527</v>
      </c>
      <c r="L206" s="14" t="s">
        <v>862</v>
      </c>
      <c r="M206" s="14" t="s">
        <v>786</v>
      </c>
      <c r="N206" s="27">
        <v>5000000</v>
      </c>
      <c r="O206" s="7" t="s">
        <v>48</v>
      </c>
      <c r="P206" s="16">
        <v>43</v>
      </c>
      <c r="Q206" s="16">
        <v>0</v>
      </c>
      <c r="R206" s="16">
        <v>58</v>
      </c>
      <c r="S206" s="16">
        <v>0</v>
      </c>
      <c r="T206" s="16">
        <v>0</v>
      </c>
      <c r="U206" s="16">
        <v>101</v>
      </c>
      <c r="V206" s="16">
        <v>79</v>
      </c>
      <c r="W206" s="16">
        <v>0</v>
      </c>
      <c r="X206" s="16">
        <v>0</v>
      </c>
      <c r="Y206" s="16">
        <v>69</v>
      </c>
      <c r="Z206" s="16">
        <v>2</v>
      </c>
      <c r="AA206" s="16">
        <v>0</v>
      </c>
      <c r="AB206" s="16">
        <v>0</v>
      </c>
      <c r="AC206" s="16">
        <v>0</v>
      </c>
      <c r="AD206" s="16">
        <v>0</v>
      </c>
      <c r="AE206" s="16">
        <v>0</v>
      </c>
      <c r="AF206" s="16">
        <v>77</v>
      </c>
      <c r="AG206" s="16" t="s">
        <v>24</v>
      </c>
      <c r="AH206" s="16" t="s">
        <v>24</v>
      </c>
      <c r="AI206" s="18">
        <v>139.6388</v>
      </c>
      <c r="AJ206" s="18">
        <v>990.00699999999995</v>
      </c>
      <c r="AK206" s="18">
        <v>1043.5934999999999</v>
      </c>
      <c r="AL206" s="18">
        <v>2033.6005</v>
      </c>
      <c r="AM206" s="18">
        <v>259.32929999999999</v>
      </c>
      <c r="AN206" s="18">
        <v>1245.6242</v>
      </c>
      <c r="AO206" s="18">
        <v>1938.1018999999999</v>
      </c>
      <c r="AP206" s="19">
        <v>3183.7260999999999</v>
      </c>
      <c r="AQ206" s="18">
        <v>0</v>
      </c>
      <c r="AR206" s="18">
        <v>0</v>
      </c>
      <c r="AS206" s="18">
        <v>0</v>
      </c>
      <c r="AT206" s="19">
        <v>0</v>
      </c>
      <c r="AU206" s="18">
        <v>274.5367</v>
      </c>
      <c r="AV206" s="18">
        <v>1059.769</v>
      </c>
      <c r="AW206" s="18">
        <v>2051.7543999999998</v>
      </c>
      <c r="AX206" s="19">
        <v>3111.5234</v>
      </c>
      <c r="AY206" s="18">
        <v>0</v>
      </c>
      <c r="AZ206" s="18">
        <v>0</v>
      </c>
      <c r="BA206" s="18">
        <v>0</v>
      </c>
      <c r="BB206" s="19">
        <v>0</v>
      </c>
      <c r="BC206" s="18">
        <v>73.396100000000004</v>
      </c>
      <c r="BD206" s="18">
        <v>536.87210000000005</v>
      </c>
      <c r="BE206" s="18">
        <v>548.52700000000004</v>
      </c>
      <c r="BF206" s="19">
        <v>1085.3991000000001</v>
      </c>
      <c r="BG206" s="18">
        <v>136.30699999999999</v>
      </c>
      <c r="BH206" s="18">
        <v>997.048</v>
      </c>
      <c r="BI206" s="18">
        <v>1018.6915</v>
      </c>
      <c r="BJ206" s="19">
        <v>2015.7395000000001</v>
      </c>
      <c r="BK206" s="18">
        <v>334.1345</v>
      </c>
      <c r="BL206" s="18">
        <v>2709.7822999999999</v>
      </c>
      <c r="BM206" s="18">
        <v>2497.1595000000002</v>
      </c>
      <c r="BN206" s="19">
        <v>5206.9418000000005</v>
      </c>
      <c r="BO206" s="18">
        <v>340.84129999999999</v>
      </c>
      <c r="BP206" s="18">
        <v>2594.0832</v>
      </c>
      <c r="BQ206" s="18">
        <v>2547.2822999999999</v>
      </c>
      <c r="BR206" s="19">
        <v>5141.3654999999999</v>
      </c>
      <c r="BS206" s="18">
        <v>0</v>
      </c>
      <c r="BT206" s="18">
        <v>88.087500000000006</v>
      </c>
      <c r="BU206" s="18">
        <v>0</v>
      </c>
      <c r="BV206" s="19">
        <v>88.087500000000006</v>
      </c>
      <c r="BW206" s="18">
        <v>0</v>
      </c>
      <c r="BX206" s="18">
        <v>0</v>
      </c>
      <c r="BY206" s="18">
        <v>0</v>
      </c>
      <c r="BZ206" s="18">
        <v>0</v>
      </c>
      <c r="CA206" s="18">
        <v>0</v>
      </c>
      <c r="CB206" s="18">
        <v>0</v>
      </c>
      <c r="CC206" s="18">
        <v>0</v>
      </c>
      <c r="CD206" s="19">
        <f>Table2[[#This Row],[Tax Exempt Bond Savings FY17 and After]]+Table2[[#This Row],[Tax Exempt Bond Savings Through FY16]]</f>
        <v>0</v>
      </c>
      <c r="CE206" s="18">
        <v>215.05250000000001</v>
      </c>
      <c r="CF206" s="18">
        <v>1738.2735</v>
      </c>
      <c r="CG206" s="18">
        <v>1607.1974</v>
      </c>
      <c r="CH206" s="19">
        <v>3345.4709000000003</v>
      </c>
      <c r="CI206" s="18">
        <v>555.89380000000006</v>
      </c>
      <c r="CJ206" s="18">
        <v>4244.2691999999997</v>
      </c>
      <c r="CK206" s="18">
        <v>4154.4796999999999</v>
      </c>
      <c r="CL206" s="19">
        <v>8398.7488999999987</v>
      </c>
      <c r="CM206" s="18">
        <v>274.5367</v>
      </c>
      <c r="CN206" s="18">
        <v>1147.8565000000001</v>
      </c>
      <c r="CO206" s="18">
        <v>2051.7543999999998</v>
      </c>
      <c r="CP206" s="19">
        <v>3199.6108999999997</v>
      </c>
      <c r="CQ206" s="18">
        <v>0</v>
      </c>
      <c r="CR206" s="18">
        <v>0</v>
      </c>
      <c r="CS206" s="18">
        <v>0</v>
      </c>
      <c r="CT206" s="19">
        <v>0</v>
      </c>
      <c r="CU206" s="18">
        <v>0</v>
      </c>
      <c r="CV206" s="18">
        <v>0</v>
      </c>
      <c r="CW206" s="18">
        <v>0</v>
      </c>
      <c r="CX206" s="19">
        <v>0</v>
      </c>
      <c r="CY206" s="18">
        <v>274.5367</v>
      </c>
      <c r="CZ206" s="18">
        <v>1147.8565000000001</v>
      </c>
      <c r="DA206" s="18">
        <v>2051.7543999999998</v>
      </c>
      <c r="DB206" s="19">
        <v>3199.6108999999997</v>
      </c>
      <c r="DC206" s="18">
        <v>739.80939999999998</v>
      </c>
      <c r="DD206" s="18">
        <v>4829.7143999999998</v>
      </c>
      <c r="DE206" s="18">
        <v>5528.9777000000004</v>
      </c>
      <c r="DF206" s="19">
        <v>10358.6921</v>
      </c>
      <c r="DG206" s="18">
        <v>424.75560000000002</v>
      </c>
      <c r="DH206" s="18">
        <v>3272.1936000000001</v>
      </c>
      <c r="DI206" s="18">
        <v>3174.4159</v>
      </c>
      <c r="DJ206" s="19">
        <v>6446.6095000000005</v>
      </c>
      <c r="DK206" s="18">
        <v>1164.5650000000001</v>
      </c>
      <c r="DL206" s="18">
        <v>8101.9080000000004</v>
      </c>
      <c r="DM206" s="18">
        <v>8703.3935999999994</v>
      </c>
      <c r="DN206" s="18">
        <v>16805.301599999999</v>
      </c>
      <c r="DO206" s="18">
        <v>890.02829999999994</v>
      </c>
      <c r="DP206" s="18">
        <v>6954.0514999999996</v>
      </c>
      <c r="DQ206" s="18">
        <v>6651.6391999999996</v>
      </c>
      <c r="DR206" s="21">
        <v>13605.690699999999</v>
      </c>
      <c r="DS206" s="21">
        <v>0</v>
      </c>
      <c r="DT206" s="21">
        <v>0</v>
      </c>
      <c r="DU206" s="21">
        <v>0</v>
      </c>
      <c r="DV206" s="21">
        <v>0</v>
      </c>
      <c r="DW206" s="16">
        <v>101</v>
      </c>
      <c r="DX206" s="16">
        <v>0</v>
      </c>
      <c r="DY206" s="16">
        <v>0</v>
      </c>
      <c r="DZ206" s="16">
        <v>0</v>
      </c>
      <c r="EA206" s="16">
        <v>101</v>
      </c>
      <c r="EB206" s="16">
        <v>0</v>
      </c>
      <c r="EC206" s="16">
        <v>0</v>
      </c>
      <c r="ED206" s="16">
        <v>0</v>
      </c>
      <c r="EE206" s="16">
        <v>100</v>
      </c>
      <c r="EF206" s="16">
        <v>0</v>
      </c>
      <c r="EG206" s="16">
        <v>0</v>
      </c>
      <c r="EH206" s="16">
        <v>0</v>
      </c>
      <c r="EI206" s="16">
        <v>101</v>
      </c>
      <c r="EJ206" s="16">
        <v>101</v>
      </c>
      <c r="EK206" s="50">
        <v>100</v>
      </c>
    </row>
    <row r="207" spans="1:141">
      <c r="A207" s="7">
        <v>93174</v>
      </c>
      <c r="B207" s="7" t="s">
        <v>825</v>
      </c>
      <c r="C207" s="8" t="s">
        <v>828</v>
      </c>
      <c r="D207" s="8" t="s">
        <v>8</v>
      </c>
      <c r="E207" s="44">
        <v>8</v>
      </c>
      <c r="F207" s="9" t="s">
        <v>3152</v>
      </c>
      <c r="G207" s="9" t="s">
        <v>2962</v>
      </c>
      <c r="H207" s="46">
        <v>447212</v>
      </c>
      <c r="I207" s="46">
        <v>99333</v>
      </c>
      <c r="J207" s="54" t="s">
        <v>2416</v>
      </c>
      <c r="K207" s="12" t="s">
        <v>2527</v>
      </c>
      <c r="L207" s="14" t="s">
        <v>826</v>
      </c>
      <c r="M207" s="14" t="s">
        <v>827</v>
      </c>
      <c r="N207" s="27">
        <v>25788500</v>
      </c>
      <c r="O207" s="7" t="s">
        <v>9</v>
      </c>
      <c r="P207" s="16">
        <v>84</v>
      </c>
      <c r="Q207" s="16">
        <v>0</v>
      </c>
      <c r="R207" s="16">
        <v>126</v>
      </c>
      <c r="S207" s="16">
        <v>0</v>
      </c>
      <c r="T207" s="16">
        <v>0</v>
      </c>
      <c r="U207" s="16">
        <v>210</v>
      </c>
      <c r="V207" s="16">
        <v>168</v>
      </c>
      <c r="W207" s="16">
        <v>0</v>
      </c>
      <c r="X207" s="16">
        <v>0</v>
      </c>
      <c r="Y207" s="16">
        <v>0</v>
      </c>
      <c r="Z207" s="16">
        <v>17</v>
      </c>
      <c r="AA207" s="16">
        <v>0</v>
      </c>
      <c r="AB207" s="16">
        <v>0</v>
      </c>
      <c r="AC207" s="16">
        <v>0</v>
      </c>
      <c r="AD207" s="16">
        <v>0</v>
      </c>
      <c r="AE207" s="16">
        <v>0</v>
      </c>
      <c r="AF207" s="16">
        <v>80</v>
      </c>
      <c r="AG207" s="16" t="s">
        <v>24</v>
      </c>
      <c r="AH207" s="16" t="s">
        <v>24</v>
      </c>
      <c r="AI207" s="18">
        <v>878.78089999999997</v>
      </c>
      <c r="AJ207" s="18">
        <v>3239.78</v>
      </c>
      <c r="AK207" s="18">
        <v>6893.6548000000003</v>
      </c>
      <c r="AL207" s="18">
        <v>10133.434800000001</v>
      </c>
      <c r="AM207" s="18">
        <v>195.19139999999999</v>
      </c>
      <c r="AN207" s="18">
        <v>1247.0552</v>
      </c>
      <c r="AO207" s="18">
        <v>1531.1917000000001</v>
      </c>
      <c r="AP207" s="19">
        <v>2778.2469000000001</v>
      </c>
      <c r="AQ207" s="18">
        <v>0</v>
      </c>
      <c r="AR207" s="18">
        <v>338.59429999999998</v>
      </c>
      <c r="AS207" s="18">
        <v>0</v>
      </c>
      <c r="AT207" s="19">
        <v>338.59429999999998</v>
      </c>
      <c r="AU207" s="18">
        <v>480.78</v>
      </c>
      <c r="AV207" s="18">
        <v>878.50850000000003</v>
      </c>
      <c r="AW207" s="18">
        <v>3771.5108</v>
      </c>
      <c r="AX207" s="19">
        <v>4650.0192999999999</v>
      </c>
      <c r="AY207" s="18">
        <v>0</v>
      </c>
      <c r="AZ207" s="18">
        <v>338.59429999999998</v>
      </c>
      <c r="BA207" s="18">
        <v>0</v>
      </c>
      <c r="BB207" s="19">
        <v>338.59429999999998</v>
      </c>
      <c r="BC207" s="18">
        <v>156.08269999999999</v>
      </c>
      <c r="BD207" s="18">
        <v>918.36379999999997</v>
      </c>
      <c r="BE207" s="18">
        <v>1224.4015999999999</v>
      </c>
      <c r="BF207" s="19">
        <v>2142.7653999999998</v>
      </c>
      <c r="BG207" s="18">
        <v>289.86790000000002</v>
      </c>
      <c r="BH207" s="18">
        <v>1705.5331000000001</v>
      </c>
      <c r="BI207" s="18">
        <v>2273.8894</v>
      </c>
      <c r="BJ207" s="19">
        <v>3979.4225000000001</v>
      </c>
      <c r="BK207" s="18">
        <v>1039.1429000000001</v>
      </c>
      <c r="BL207" s="18">
        <v>6232.2236000000003</v>
      </c>
      <c r="BM207" s="18">
        <v>8151.6266999999998</v>
      </c>
      <c r="BN207" s="19">
        <v>14383.8503</v>
      </c>
      <c r="BO207" s="18">
        <v>802.87040000000002</v>
      </c>
      <c r="BP207" s="18">
        <v>4884.9148999999998</v>
      </c>
      <c r="BQ207" s="18">
        <v>6298.1702999999998</v>
      </c>
      <c r="BR207" s="19">
        <v>11183.0852</v>
      </c>
      <c r="BS207" s="18">
        <v>0</v>
      </c>
      <c r="BT207" s="18">
        <v>92.735699999999994</v>
      </c>
      <c r="BU207" s="18">
        <v>0</v>
      </c>
      <c r="BV207" s="19">
        <v>92.735699999999994</v>
      </c>
      <c r="BW207" s="18">
        <v>0</v>
      </c>
      <c r="BX207" s="18">
        <v>0</v>
      </c>
      <c r="BY207" s="18">
        <v>0</v>
      </c>
      <c r="BZ207" s="18">
        <v>0</v>
      </c>
      <c r="CA207" s="18">
        <v>0</v>
      </c>
      <c r="CB207" s="18">
        <v>0</v>
      </c>
      <c r="CC207" s="18">
        <v>0</v>
      </c>
      <c r="CD207" s="19">
        <f>Table2[[#This Row],[Tax Exempt Bond Savings FY17 and After]]+Table2[[#This Row],[Tax Exempt Bond Savings Through FY16]]</f>
        <v>0</v>
      </c>
      <c r="CE207" s="18">
        <v>506.56779999999998</v>
      </c>
      <c r="CF207" s="18">
        <v>3239.9400999999998</v>
      </c>
      <c r="CG207" s="18">
        <v>3973.8047999999999</v>
      </c>
      <c r="CH207" s="19">
        <v>7213.7448999999997</v>
      </c>
      <c r="CI207" s="18">
        <v>1309.4382000000001</v>
      </c>
      <c r="CJ207" s="18">
        <v>8032.1193000000003</v>
      </c>
      <c r="CK207" s="18">
        <v>10271.9751</v>
      </c>
      <c r="CL207" s="19">
        <v>18304.094400000002</v>
      </c>
      <c r="CM207" s="18">
        <v>480.78</v>
      </c>
      <c r="CN207" s="18">
        <v>1309.8385000000001</v>
      </c>
      <c r="CO207" s="18">
        <v>3771.5108</v>
      </c>
      <c r="CP207" s="19">
        <v>5081.3492999999999</v>
      </c>
      <c r="CQ207" s="18">
        <v>0</v>
      </c>
      <c r="CR207" s="18">
        <v>0</v>
      </c>
      <c r="CS207" s="18">
        <v>0</v>
      </c>
      <c r="CT207" s="19">
        <v>0</v>
      </c>
      <c r="CU207" s="18">
        <v>0</v>
      </c>
      <c r="CV207" s="18">
        <v>0</v>
      </c>
      <c r="CW207" s="18">
        <v>0</v>
      </c>
      <c r="CX207" s="19">
        <v>0</v>
      </c>
      <c r="CY207" s="18">
        <v>480.78</v>
      </c>
      <c r="CZ207" s="18">
        <v>1309.8385000000001</v>
      </c>
      <c r="DA207" s="18">
        <v>3771.5108</v>
      </c>
      <c r="DB207" s="19">
        <v>5081.3492999999999</v>
      </c>
      <c r="DC207" s="18">
        <v>1876.8426999999999</v>
      </c>
      <c r="DD207" s="18">
        <v>9710.3444</v>
      </c>
      <c r="DE207" s="18">
        <v>14723.016799999999</v>
      </c>
      <c r="DF207" s="19">
        <v>24433.361199999999</v>
      </c>
      <c r="DG207" s="18">
        <v>952.51840000000004</v>
      </c>
      <c r="DH207" s="18">
        <v>5863.8370000000004</v>
      </c>
      <c r="DI207" s="18">
        <v>7472.0958000000001</v>
      </c>
      <c r="DJ207" s="19">
        <v>13335.9328</v>
      </c>
      <c r="DK207" s="18">
        <v>2829.3611000000001</v>
      </c>
      <c r="DL207" s="18">
        <v>15574.181399999999</v>
      </c>
      <c r="DM207" s="18">
        <v>22195.1126</v>
      </c>
      <c r="DN207" s="18">
        <v>37769.294000000002</v>
      </c>
      <c r="DO207" s="18">
        <v>2348.5810999999999</v>
      </c>
      <c r="DP207" s="18">
        <v>14264.3429</v>
      </c>
      <c r="DQ207" s="18">
        <v>18423.6018</v>
      </c>
      <c r="DR207" s="21">
        <v>32687.9447</v>
      </c>
      <c r="DS207" s="21">
        <v>0</v>
      </c>
      <c r="DT207" s="21">
        <v>0</v>
      </c>
      <c r="DU207" s="21">
        <v>0</v>
      </c>
      <c r="DV207" s="21">
        <v>0</v>
      </c>
      <c r="DW207" s="16">
        <v>210</v>
      </c>
      <c r="DX207" s="16">
        <v>0</v>
      </c>
      <c r="DY207" s="16">
        <v>0</v>
      </c>
      <c r="DZ207" s="16">
        <v>0</v>
      </c>
      <c r="EA207" s="16">
        <v>210</v>
      </c>
      <c r="EB207" s="16">
        <v>0</v>
      </c>
      <c r="EC207" s="16">
        <v>0</v>
      </c>
      <c r="ED207" s="16">
        <v>0</v>
      </c>
      <c r="EE207" s="16">
        <v>100</v>
      </c>
      <c r="EF207" s="16">
        <v>0</v>
      </c>
      <c r="EG207" s="16">
        <v>0</v>
      </c>
      <c r="EH207" s="16">
        <v>0</v>
      </c>
      <c r="EI207" s="16">
        <v>210</v>
      </c>
      <c r="EJ207" s="16">
        <v>210</v>
      </c>
      <c r="EK207" s="50">
        <v>100</v>
      </c>
    </row>
    <row r="208" spans="1:141" ht="24">
      <c r="A208" s="7">
        <v>92398</v>
      </c>
      <c r="B208" s="7" t="s">
        <v>224</v>
      </c>
      <c r="C208" s="8" t="s">
        <v>226</v>
      </c>
      <c r="D208" s="8" t="s">
        <v>14</v>
      </c>
      <c r="E208" s="44">
        <v>42</v>
      </c>
      <c r="F208" s="9" t="s">
        <v>2920</v>
      </c>
      <c r="G208" s="9" t="s">
        <v>2839</v>
      </c>
      <c r="H208" s="46">
        <v>169000</v>
      </c>
      <c r="I208" s="46">
        <v>182928</v>
      </c>
      <c r="J208" s="54" t="s">
        <v>2380</v>
      </c>
      <c r="K208" s="12" t="s">
        <v>2527</v>
      </c>
      <c r="L208" s="14" t="s">
        <v>225</v>
      </c>
      <c r="M208" s="14" t="s">
        <v>155</v>
      </c>
      <c r="N208" s="27">
        <v>4400000</v>
      </c>
      <c r="O208" s="7" t="s">
        <v>48</v>
      </c>
      <c r="P208" s="16">
        <v>0</v>
      </c>
      <c r="Q208" s="16">
        <v>8</v>
      </c>
      <c r="R208" s="16">
        <v>72</v>
      </c>
      <c r="S208" s="16">
        <v>0</v>
      </c>
      <c r="T208" s="16">
        <v>0</v>
      </c>
      <c r="U208" s="16">
        <v>80</v>
      </c>
      <c r="V208" s="16">
        <v>76</v>
      </c>
      <c r="W208" s="16">
        <v>0</v>
      </c>
      <c r="X208" s="16">
        <v>0</v>
      </c>
      <c r="Y208" s="16">
        <v>0</v>
      </c>
      <c r="Z208" s="16">
        <v>40</v>
      </c>
      <c r="AA208" s="16">
        <v>0</v>
      </c>
      <c r="AB208" s="16">
        <v>0</v>
      </c>
      <c r="AC208" s="16">
        <v>0</v>
      </c>
      <c r="AD208" s="16">
        <v>0</v>
      </c>
      <c r="AE208" s="16">
        <v>0</v>
      </c>
      <c r="AF208" s="16">
        <v>90</v>
      </c>
      <c r="AG208" s="16" t="s">
        <v>24</v>
      </c>
      <c r="AH208" s="16" t="s">
        <v>1466</v>
      </c>
      <c r="AI208" s="18">
        <v>94.581500000000005</v>
      </c>
      <c r="AJ208" s="18">
        <v>782.30150000000003</v>
      </c>
      <c r="AK208" s="18">
        <v>211.99690000000001</v>
      </c>
      <c r="AL208" s="18">
        <v>994.29840000000002</v>
      </c>
      <c r="AM208" s="18">
        <v>175.6514</v>
      </c>
      <c r="AN208" s="18">
        <v>2041.0163</v>
      </c>
      <c r="AO208" s="18">
        <v>393.70859999999999</v>
      </c>
      <c r="AP208" s="19">
        <v>2434.7249000000002</v>
      </c>
      <c r="AQ208" s="18">
        <v>0</v>
      </c>
      <c r="AR208" s="18">
        <v>0</v>
      </c>
      <c r="AS208" s="18">
        <v>0</v>
      </c>
      <c r="AT208" s="19">
        <v>0</v>
      </c>
      <c r="AU208" s="18">
        <v>176.46260000000001</v>
      </c>
      <c r="AV208" s="18">
        <v>1836.7209</v>
      </c>
      <c r="AW208" s="18">
        <v>395.52679999999998</v>
      </c>
      <c r="AX208" s="19">
        <v>2232.2476999999999</v>
      </c>
      <c r="AY208" s="18">
        <v>0</v>
      </c>
      <c r="AZ208" s="18">
        <v>0</v>
      </c>
      <c r="BA208" s="18">
        <v>0</v>
      </c>
      <c r="BB208" s="19">
        <v>0</v>
      </c>
      <c r="BC208" s="18">
        <v>142.22280000000001</v>
      </c>
      <c r="BD208" s="18">
        <v>648.34849999999994</v>
      </c>
      <c r="BE208" s="18">
        <v>318.78100000000001</v>
      </c>
      <c r="BF208" s="19">
        <v>967.12950000000001</v>
      </c>
      <c r="BG208" s="18">
        <v>264.12799999999999</v>
      </c>
      <c r="BH208" s="18">
        <v>1204.0754999999999</v>
      </c>
      <c r="BI208" s="18">
        <v>592.02149999999995</v>
      </c>
      <c r="BJ208" s="19">
        <v>1796.0969999999998</v>
      </c>
      <c r="BK208" s="18">
        <v>500.12110000000001</v>
      </c>
      <c r="BL208" s="18">
        <v>2839.0209</v>
      </c>
      <c r="BM208" s="18">
        <v>1120.9811999999999</v>
      </c>
      <c r="BN208" s="19">
        <v>3960.0020999999997</v>
      </c>
      <c r="BO208" s="18">
        <v>855.27</v>
      </c>
      <c r="BP208" s="18">
        <v>4749.6202000000003</v>
      </c>
      <c r="BQ208" s="18">
        <v>1917.0192</v>
      </c>
      <c r="BR208" s="19">
        <v>6666.6394</v>
      </c>
      <c r="BS208" s="18">
        <v>0</v>
      </c>
      <c r="BT208" s="18">
        <v>45.8795</v>
      </c>
      <c r="BU208" s="18">
        <v>0</v>
      </c>
      <c r="BV208" s="19">
        <v>45.8795</v>
      </c>
      <c r="BW208" s="18">
        <v>0</v>
      </c>
      <c r="BX208" s="18">
        <v>0</v>
      </c>
      <c r="BY208" s="18">
        <v>0</v>
      </c>
      <c r="BZ208" s="18">
        <v>0</v>
      </c>
      <c r="CA208" s="18">
        <v>0</v>
      </c>
      <c r="CB208" s="18">
        <v>0</v>
      </c>
      <c r="CC208" s="18">
        <v>0</v>
      </c>
      <c r="CD208" s="19">
        <f>Table2[[#This Row],[Tax Exempt Bond Savings FY17 and After]]+Table2[[#This Row],[Tax Exempt Bond Savings Through FY16]]</f>
        <v>0</v>
      </c>
      <c r="CE208" s="18">
        <v>499.72340000000003</v>
      </c>
      <c r="CF208" s="18">
        <v>2660.1349</v>
      </c>
      <c r="CG208" s="18">
        <v>1120.0898999999999</v>
      </c>
      <c r="CH208" s="19">
        <v>3780.2248</v>
      </c>
      <c r="CI208" s="18">
        <v>1354.9934000000001</v>
      </c>
      <c r="CJ208" s="18">
        <v>7363.8756000000003</v>
      </c>
      <c r="CK208" s="18">
        <v>3037.1091000000001</v>
      </c>
      <c r="CL208" s="19">
        <v>10400.984700000001</v>
      </c>
      <c r="CM208" s="18">
        <v>176.46260000000001</v>
      </c>
      <c r="CN208" s="18">
        <v>1882.6004</v>
      </c>
      <c r="CO208" s="18">
        <v>395.52679999999998</v>
      </c>
      <c r="CP208" s="19">
        <v>2278.1271999999999</v>
      </c>
      <c r="CQ208" s="18">
        <v>0</v>
      </c>
      <c r="CR208" s="18">
        <v>0</v>
      </c>
      <c r="CS208" s="18">
        <v>0</v>
      </c>
      <c r="CT208" s="19">
        <v>0</v>
      </c>
      <c r="CU208" s="18">
        <v>0</v>
      </c>
      <c r="CV208" s="18">
        <v>0</v>
      </c>
      <c r="CW208" s="18">
        <v>0</v>
      </c>
      <c r="CX208" s="19">
        <v>0</v>
      </c>
      <c r="CY208" s="18">
        <v>176.46260000000001</v>
      </c>
      <c r="CZ208" s="18">
        <v>1882.6004</v>
      </c>
      <c r="DA208" s="18">
        <v>395.52679999999998</v>
      </c>
      <c r="DB208" s="19">
        <v>2278.1271999999999</v>
      </c>
      <c r="DC208" s="18">
        <v>1125.5029</v>
      </c>
      <c r="DD208" s="18">
        <v>7572.9380000000001</v>
      </c>
      <c r="DE208" s="18">
        <v>2522.7247000000002</v>
      </c>
      <c r="DF208" s="19">
        <v>10095.662700000001</v>
      </c>
      <c r="DG208" s="18">
        <v>906.07420000000002</v>
      </c>
      <c r="DH208" s="18">
        <v>4512.5589</v>
      </c>
      <c r="DI208" s="18">
        <v>2030.8924</v>
      </c>
      <c r="DJ208" s="19">
        <v>6543.4512999999997</v>
      </c>
      <c r="DK208" s="18">
        <v>2031.5771</v>
      </c>
      <c r="DL208" s="18">
        <v>12085.4969</v>
      </c>
      <c r="DM208" s="18">
        <v>4553.6171000000004</v>
      </c>
      <c r="DN208" s="18">
        <v>16639.114000000001</v>
      </c>
      <c r="DO208" s="18">
        <v>1855.1144999999999</v>
      </c>
      <c r="DP208" s="18">
        <v>10202.896500000001</v>
      </c>
      <c r="DQ208" s="18">
        <v>4158.0902999999998</v>
      </c>
      <c r="DR208" s="21">
        <v>14360.986800000001</v>
      </c>
      <c r="DS208" s="21">
        <v>0</v>
      </c>
      <c r="DT208" s="21">
        <v>0</v>
      </c>
      <c r="DU208" s="21">
        <v>0</v>
      </c>
      <c r="DV208" s="21">
        <v>0</v>
      </c>
      <c r="DW208" s="16">
        <v>17</v>
      </c>
      <c r="DX208" s="16">
        <v>0</v>
      </c>
      <c r="DY208" s="16">
        <v>0</v>
      </c>
      <c r="DZ208" s="16">
        <v>13</v>
      </c>
      <c r="EA208" s="16">
        <v>12</v>
      </c>
      <c r="EB208" s="16">
        <v>0</v>
      </c>
      <c r="EC208" s="16">
        <v>0</v>
      </c>
      <c r="ED208" s="16">
        <v>13</v>
      </c>
      <c r="EE208" s="16">
        <v>70.59</v>
      </c>
      <c r="EF208" s="16">
        <v>0</v>
      </c>
      <c r="EG208" s="16">
        <v>0</v>
      </c>
      <c r="EH208" s="16">
        <v>100</v>
      </c>
      <c r="EI208" s="16">
        <v>30</v>
      </c>
      <c r="EJ208" s="16">
        <v>25</v>
      </c>
      <c r="EK208" s="50">
        <v>83.333333333333343</v>
      </c>
    </row>
    <row r="209" spans="1:141">
      <c r="A209" s="7">
        <v>93182</v>
      </c>
      <c r="B209" s="7" t="s">
        <v>866</v>
      </c>
      <c r="C209" s="8" t="s">
        <v>867</v>
      </c>
      <c r="D209" s="8" t="s">
        <v>8</v>
      </c>
      <c r="E209" s="44">
        <v>17</v>
      </c>
      <c r="F209" s="9" t="s">
        <v>2904</v>
      </c>
      <c r="G209" s="9" t="s">
        <v>3165</v>
      </c>
      <c r="H209" s="46">
        <v>4954</v>
      </c>
      <c r="I209" s="46">
        <v>4954</v>
      </c>
      <c r="J209" s="54" t="s">
        <v>2451</v>
      </c>
      <c r="K209" s="12" t="s">
        <v>2527</v>
      </c>
      <c r="L209" s="14" t="s">
        <v>802</v>
      </c>
      <c r="M209" s="14" t="s">
        <v>786</v>
      </c>
      <c r="N209" s="27">
        <v>625000</v>
      </c>
      <c r="O209" s="7" t="s">
        <v>48</v>
      </c>
      <c r="P209" s="16">
        <v>0</v>
      </c>
      <c r="Q209" s="16">
        <v>0</v>
      </c>
      <c r="R209" s="16">
        <v>0</v>
      </c>
      <c r="S209" s="16">
        <v>0</v>
      </c>
      <c r="T209" s="16">
        <v>0</v>
      </c>
      <c r="U209" s="16">
        <v>0</v>
      </c>
      <c r="V209" s="16">
        <v>41</v>
      </c>
      <c r="W209" s="16">
        <v>0</v>
      </c>
      <c r="X209" s="16">
        <v>0</v>
      </c>
      <c r="Y209" s="16">
        <v>0</v>
      </c>
      <c r="Z209" s="16">
        <v>15</v>
      </c>
      <c r="AA209" s="16">
        <v>0</v>
      </c>
      <c r="AB209" s="16">
        <v>0</v>
      </c>
      <c r="AC209" s="16">
        <v>0</v>
      </c>
      <c r="AD209" s="16">
        <v>0</v>
      </c>
      <c r="AE209" s="16">
        <v>0</v>
      </c>
      <c r="AF209" s="16">
        <v>0</v>
      </c>
      <c r="AG209" s="16">
        <v>0</v>
      </c>
      <c r="AH209" s="16">
        <v>0</v>
      </c>
      <c r="AI209" s="18">
        <v>4.9509999999999996</v>
      </c>
      <c r="AJ209" s="18">
        <v>26.109500000000001</v>
      </c>
      <c r="AK209" s="18">
        <v>37.001399999999997</v>
      </c>
      <c r="AL209" s="18">
        <v>63.110900000000001</v>
      </c>
      <c r="AM209" s="18">
        <v>9.1946999999999992</v>
      </c>
      <c r="AN209" s="18">
        <v>71.044399999999996</v>
      </c>
      <c r="AO209" s="18">
        <v>68.716399999999993</v>
      </c>
      <c r="AP209" s="19">
        <v>139.76079999999999</v>
      </c>
      <c r="AQ209" s="18">
        <v>0</v>
      </c>
      <c r="AR209" s="18">
        <v>0</v>
      </c>
      <c r="AS209" s="18">
        <v>0</v>
      </c>
      <c r="AT209" s="19">
        <v>0</v>
      </c>
      <c r="AU209" s="18">
        <v>0</v>
      </c>
      <c r="AV209" s="18">
        <v>29.491800000000001</v>
      </c>
      <c r="AW209" s="18">
        <v>0</v>
      </c>
      <c r="AX209" s="19">
        <v>29.491800000000001</v>
      </c>
      <c r="AY209" s="18">
        <v>0</v>
      </c>
      <c r="AZ209" s="18">
        <v>0</v>
      </c>
      <c r="BA209" s="18">
        <v>0</v>
      </c>
      <c r="BB209" s="19">
        <v>0</v>
      </c>
      <c r="BC209" s="18">
        <v>41.0884</v>
      </c>
      <c r="BD209" s="18">
        <v>288.79059999999998</v>
      </c>
      <c r="BE209" s="18">
        <v>307.07459999999998</v>
      </c>
      <c r="BF209" s="19">
        <v>595.86519999999996</v>
      </c>
      <c r="BG209" s="18">
        <v>76.307000000000002</v>
      </c>
      <c r="BH209" s="18">
        <v>536.32510000000002</v>
      </c>
      <c r="BI209" s="18">
        <v>570.2808</v>
      </c>
      <c r="BJ209" s="19">
        <v>1106.6059</v>
      </c>
      <c r="BK209" s="18">
        <v>131.5411</v>
      </c>
      <c r="BL209" s="18">
        <v>892.77779999999996</v>
      </c>
      <c r="BM209" s="18">
        <v>983.07320000000004</v>
      </c>
      <c r="BN209" s="19">
        <v>1875.8510000000001</v>
      </c>
      <c r="BO209" s="18">
        <v>284.29450000000003</v>
      </c>
      <c r="BP209" s="18">
        <v>2048.027</v>
      </c>
      <c r="BQ209" s="18">
        <v>2124.6797999999999</v>
      </c>
      <c r="BR209" s="19">
        <v>4172.7067999999999</v>
      </c>
      <c r="BS209" s="18">
        <v>0</v>
      </c>
      <c r="BT209" s="18">
        <v>0</v>
      </c>
      <c r="BU209" s="18">
        <v>0</v>
      </c>
      <c r="BV209" s="19">
        <v>0</v>
      </c>
      <c r="BW209" s="18">
        <v>0</v>
      </c>
      <c r="BX209" s="18">
        <v>0</v>
      </c>
      <c r="BY209" s="18">
        <v>0</v>
      </c>
      <c r="BZ209" s="18">
        <v>0</v>
      </c>
      <c r="CA209" s="18">
        <v>0</v>
      </c>
      <c r="CB209" s="18">
        <v>0</v>
      </c>
      <c r="CC209" s="18">
        <v>0</v>
      </c>
      <c r="CD209" s="19">
        <f>Table2[[#This Row],[Tax Exempt Bond Savings FY17 and After]]+Table2[[#This Row],[Tax Exempt Bond Savings Through FY16]]</f>
        <v>0</v>
      </c>
      <c r="CE209" s="18">
        <v>133.3526</v>
      </c>
      <c r="CF209" s="18">
        <v>1026.6548</v>
      </c>
      <c r="CG209" s="18">
        <v>996.61329999999998</v>
      </c>
      <c r="CH209" s="19">
        <v>2023.2681</v>
      </c>
      <c r="CI209" s="18">
        <v>417.64710000000002</v>
      </c>
      <c r="CJ209" s="18">
        <v>3074.6817999999998</v>
      </c>
      <c r="CK209" s="18">
        <v>3121.2930999999999</v>
      </c>
      <c r="CL209" s="19">
        <v>6195.9748999999993</v>
      </c>
      <c r="CM209" s="18">
        <v>0</v>
      </c>
      <c r="CN209" s="18">
        <v>29.491800000000001</v>
      </c>
      <c r="CO209" s="18">
        <v>0</v>
      </c>
      <c r="CP209" s="19">
        <v>29.491800000000001</v>
      </c>
      <c r="CQ209" s="18">
        <v>0</v>
      </c>
      <c r="CR209" s="18">
        <v>0</v>
      </c>
      <c r="CS209" s="18">
        <v>0</v>
      </c>
      <c r="CT209" s="19">
        <v>0</v>
      </c>
      <c r="CU209" s="18">
        <v>0</v>
      </c>
      <c r="CV209" s="18">
        <v>0</v>
      </c>
      <c r="CW209" s="18">
        <v>0</v>
      </c>
      <c r="CX209" s="19">
        <v>0</v>
      </c>
      <c r="CY209" s="18">
        <v>0</v>
      </c>
      <c r="CZ209" s="18">
        <v>29.491800000000001</v>
      </c>
      <c r="DA209" s="18">
        <v>0</v>
      </c>
      <c r="DB209" s="19">
        <v>29.491800000000001</v>
      </c>
      <c r="DC209" s="18">
        <v>298.4402</v>
      </c>
      <c r="DD209" s="18">
        <v>2145.1808999999998</v>
      </c>
      <c r="DE209" s="18">
        <v>2230.3975999999998</v>
      </c>
      <c r="DF209" s="19">
        <v>4375.5784999999996</v>
      </c>
      <c r="DG209" s="18">
        <v>250.74799999999999</v>
      </c>
      <c r="DH209" s="18">
        <v>1851.7705000000001</v>
      </c>
      <c r="DI209" s="18">
        <v>1873.9686999999999</v>
      </c>
      <c r="DJ209" s="19">
        <v>3725.7392</v>
      </c>
      <c r="DK209" s="18">
        <v>549.18820000000005</v>
      </c>
      <c r="DL209" s="18">
        <v>3996.9513999999999</v>
      </c>
      <c r="DM209" s="18">
        <v>4104.3662999999997</v>
      </c>
      <c r="DN209" s="18">
        <v>8101.3176999999996</v>
      </c>
      <c r="DO209" s="18">
        <v>549.18820000000005</v>
      </c>
      <c r="DP209" s="18">
        <v>3967.4596000000001</v>
      </c>
      <c r="DQ209" s="18">
        <v>4104.3662999999997</v>
      </c>
      <c r="DR209" s="21">
        <v>8071.8258999999998</v>
      </c>
      <c r="DS209" s="21">
        <v>0</v>
      </c>
      <c r="DT209" s="21">
        <v>0</v>
      </c>
      <c r="DU209" s="21">
        <v>0</v>
      </c>
      <c r="DV209" s="21">
        <v>0</v>
      </c>
      <c r="DW209" s="16">
        <v>0</v>
      </c>
      <c r="DX209" s="16">
        <v>0</v>
      </c>
      <c r="DY209" s="16">
        <v>0</v>
      </c>
      <c r="DZ209" s="16">
        <v>0</v>
      </c>
      <c r="EA209" s="16">
        <v>0</v>
      </c>
      <c r="EB209" s="16">
        <v>0</v>
      </c>
      <c r="EC209" s="16">
        <v>0</v>
      </c>
      <c r="ED209" s="16">
        <v>0</v>
      </c>
      <c r="EE209" s="16">
        <v>0</v>
      </c>
      <c r="EF209" s="16">
        <v>0</v>
      </c>
      <c r="EG209" s="16">
        <v>0</v>
      </c>
      <c r="EH209" s="16">
        <v>0</v>
      </c>
      <c r="EI209" s="16">
        <v>0</v>
      </c>
      <c r="EJ209" s="16">
        <v>0</v>
      </c>
      <c r="EK209" s="50">
        <v>0</v>
      </c>
    </row>
    <row r="210" spans="1:141">
      <c r="A210" s="7">
        <v>93314</v>
      </c>
      <c r="B210" s="7" t="s">
        <v>1053</v>
      </c>
      <c r="C210" s="8" t="s">
        <v>1054</v>
      </c>
      <c r="D210" s="8" t="s">
        <v>8</v>
      </c>
      <c r="E210" s="44">
        <v>13</v>
      </c>
      <c r="F210" s="9" t="s">
        <v>3227</v>
      </c>
      <c r="G210" s="9" t="s">
        <v>3228</v>
      </c>
      <c r="H210" s="46">
        <v>11966</v>
      </c>
      <c r="I210" s="46">
        <v>11448</v>
      </c>
      <c r="J210" s="54" t="s">
        <v>2470</v>
      </c>
      <c r="K210" s="12" t="s">
        <v>2528</v>
      </c>
      <c r="L210" s="14" t="s">
        <v>1051</v>
      </c>
      <c r="M210" s="14" t="s">
        <v>470</v>
      </c>
      <c r="N210" s="27">
        <v>2925000</v>
      </c>
      <c r="O210" s="7" t="s">
        <v>35</v>
      </c>
      <c r="P210" s="16">
        <v>0</v>
      </c>
      <c r="Q210" s="16">
        <v>0</v>
      </c>
      <c r="R210" s="16">
        <v>0</v>
      </c>
      <c r="S210" s="16">
        <v>0</v>
      </c>
      <c r="T210" s="16">
        <v>0</v>
      </c>
      <c r="U210" s="16">
        <v>0</v>
      </c>
      <c r="V210" s="16">
        <v>0</v>
      </c>
      <c r="W210" s="16">
        <v>0</v>
      </c>
      <c r="X210" s="16">
        <v>0</v>
      </c>
      <c r="Y210" s="16">
        <v>42</v>
      </c>
      <c r="Z210" s="16">
        <v>0</v>
      </c>
      <c r="AA210" s="16">
        <v>0</v>
      </c>
      <c r="AB210" s="16">
        <v>0</v>
      </c>
      <c r="AC210" s="16">
        <v>0</v>
      </c>
      <c r="AD210" s="16">
        <v>0</v>
      </c>
      <c r="AE210" s="16">
        <v>0</v>
      </c>
      <c r="AF210" s="16">
        <v>0</v>
      </c>
      <c r="AG210" s="16">
        <v>0</v>
      </c>
      <c r="AH210" s="16">
        <v>0</v>
      </c>
      <c r="AI210" s="18">
        <v>0</v>
      </c>
      <c r="AJ210" s="18">
        <v>0</v>
      </c>
      <c r="AK210" s="18">
        <v>0</v>
      </c>
      <c r="AL210" s="18">
        <v>0</v>
      </c>
      <c r="AM210" s="18">
        <v>0</v>
      </c>
      <c r="AN210" s="18">
        <v>0</v>
      </c>
      <c r="AO210" s="18">
        <v>0</v>
      </c>
      <c r="AP210" s="19">
        <v>0</v>
      </c>
      <c r="AQ210" s="18">
        <v>0</v>
      </c>
      <c r="AR210" s="18">
        <v>52.252200000000002</v>
      </c>
      <c r="AS210" s="18">
        <v>0</v>
      </c>
      <c r="AT210" s="19">
        <v>52.252200000000002</v>
      </c>
      <c r="AU210" s="18">
        <v>0</v>
      </c>
      <c r="AV210" s="18">
        <v>0</v>
      </c>
      <c r="AW210" s="18">
        <v>0</v>
      </c>
      <c r="AX210" s="19">
        <v>0</v>
      </c>
      <c r="AY210" s="18">
        <v>0</v>
      </c>
      <c r="AZ210" s="18">
        <v>52.252200000000002</v>
      </c>
      <c r="BA210" s="18">
        <v>0</v>
      </c>
      <c r="BB210" s="19">
        <v>52.252200000000002</v>
      </c>
      <c r="BC210" s="18">
        <v>0</v>
      </c>
      <c r="BD210" s="18">
        <v>113.42740000000001</v>
      </c>
      <c r="BE210" s="18">
        <v>0</v>
      </c>
      <c r="BF210" s="19">
        <v>113.42740000000001</v>
      </c>
      <c r="BG210" s="18">
        <v>0</v>
      </c>
      <c r="BH210" s="18">
        <v>210.65100000000001</v>
      </c>
      <c r="BI210" s="18">
        <v>0</v>
      </c>
      <c r="BJ210" s="19">
        <v>210.65100000000001</v>
      </c>
      <c r="BK210" s="18">
        <v>0</v>
      </c>
      <c r="BL210" s="18">
        <v>324.07839999999999</v>
      </c>
      <c r="BM210" s="18">
        <v>0</v>
      </c>
      <c r="BN210" s="19">
        <v>324.07839999999999</v>
      </c>
      <c r="BO210" s="18">
        <v>0</v>
      </c>
      <c r="BP210" s="18">
        <v>348.06509999999997</v>
      </c>
      <c r="BQ210" s="18">
        <v>0</v>
      </c>
      <c r="BR210" s="19">
        <v>348.06509999999997</v>
      </c>
      <c r="BS210" s="18">
        <v>0</v>
      </c>
      <c r="BT210" s="18">
        <v>0</v>
      </c>
      <c r="BU210" s="18">
        <v>0</v>
      </c>
      <c r="BV210" s="19">
        <v>0</v>
      </c>
      <c r="BW210" s="18">
        <v>0</v>
      </c>
      <c r="BX210" s="18">
        <v>0</v>
      </c>
      <c r="BY210" s="18">
        <v>0</v>
      </c>
      <c r="BZ210" s="18">
        <v>0</v>
      </c>
      <c r="CA210" s="18">
        <v>1.9997</v>
      </c>
      <c r="CB210" s="18">
        <v>13.0663</v>
      </c>
      <c r="CC210" s="18">
        <v>13.0844</v>
      </c>
      <c r="CD210" s="19">
        <f>Table2[[#This Row],[Tax Exempt Bond Savings FY17 and After]]+Table2[[#This Row],[Tax Exempt Bond Savings Through FY16]]</f>
        <v>26.150700000000001</v>
      </c>
      <c r="CE210" s="18">
        <v>0</v>
      </c>
      <c r="CF210" s="18">
        <v>406.37599999999998</v>
      </c>
      <c r="CG210" s="18">
        <v>0</v>
      </c>
      <c r="CH210" s="19">
        <v>406.37599999999998</v>
      </c>
      <c r="CI210" s="18">
        <v>-1.9997</v>
      </c>
      <c r="CJ210" s="18">
        <v>741.37480000000005</v>
      </c>
      <c r="CK210" s="18">
        <v>-13.0844</v>
      </c>
      <c r="CL210" s="19">
        <v>728.29040000000009</v>
      </c>
      <c r="CM210" s="18">
        <v>1.9997</v>
      </c>
      <c r="CN210" s="18">
        <v>65.3185</v>
      </c>
      <c r="CO210" s="18">
        <v>13.0844</v>
      </c>
      <c r="CP210" s="19">
        <v>78.402900000000002</v>
      </c>
      <c r="CQ210" s="18">
        <v>0</v>
      </c>
      <c r="CR210" s="18">
        <v>0</v>
      </c>
      <c r="CS210" s="18">
        <v>0</v>
      </c>
      <c r="CT210" s="19">
        <v>0</v>
      </c>
      <c r="CU210" s="18">
        <v>0</v>
      </c>
      <c r="CV210" s="18">
        <v>0</v>
      </c>
      <c r="CW210" s="18">
        <v>0</v>
      </c>
      <c r="CX210" s="19">
        <v>0</v>
      </c>
      <c r="CY210" s="18">
        <v>1.9997</v>
      </c>
      <c r="CZ210" s="18">
        <v>65.3185</v>
      </c>
      <c r="DA210" s="18">
        <v>13.0844</v>
      </c>
      <c r="DB210" s="19">
        <v>78.402900000000002</v>
      </c>
      <c r="DC210" s="18">
        <v>0</v>
      </c>
      <c r="DD210" s="18">
        <v>400.31729999999999</v>
      </c>
      <c r="DE210" s="18">
        <v>0</v>
      </c>
      <c r="DF210" s="19">
        <v>400.31729999999999</v>
      </c>
      <c r="DG210" s="18">
        <v>0</v>
      </c>
      <c r="DH210" s="18">
        <v>730.45439999999996</v>
      </c>
      <c r="DI210" s="18">
        <v>0</v>
      </c>
      <c r="DJ210" s="19">
        <v>730.45439999999996</v>
      </c>
      <c r="DK210" s="18">
        <v>0</v>
      </c>
      <c r="DL210" s="18">
        <v>1130.7717</v>
      </c>
      <c r="DM210" s="18">
        <v>0</v>
      </c>
      <c r="DN210" s="18">
        <v>1130.7717</v>
      </c>
      <c r="DO210" s="18">
        <v>-1.9997</v>
      </c>
      <c r="DP210" s="18">
        <v>1065.4531999999999</v>
      </c>
      <c r="DQ210" s="18">
        <v>-13.0844</v>
      </c>
      <c r="DR210" s="21">
        <v>1052.3688</v>
      </c>
      <c r="DS210" s="21">
        <v>0</v>
      </c>
      <c r="DT210" s="21">
        <v>0</v>
      </c>
      <c r="DU210" s="21">
        <v>0</v>
      </c>
      <c r="DV210" s="21">
        <v>0</v>
      </c>
      <c r="DW210" s="16">
        <v>0</v>
      </c>
      <c r="DX210" s="16">
        <v>0</v>
      </c>
      <c r="DY210" s="16">
        <v>0</v>
      </c>
      <c r="DZ210" s="16">
        <v>0</v>
      </c>
      <c r="EA210" s="16">
        <v>0</v>
      </c>
      <c r="EB210" s="16">
        <v>0</v>
      </c>
      <c r="EC210" s="16">
        <v>0</v>
      </c>
      <c r="ED210" s="16">
        <v>0</v>
      </c>
      <c r="EE210" s="16">
        <v>0</v>
      </c>
      <c r="EF210" s="16">
        <v>0</v>
      </c>
      <c r="EG210" s="16">
        <v>0</v>
      </c>
      <c r="EH210" s="16">
        <v>0</v>
      </c>
      <c r="EI210" s="16">
        <v>0</v>
      </c>
      <c r="EJ210" s="16">
        <v>0</v>
      </c>
      <c r="EK210" s="50">
        <v>0</v>
      </c>
    </row>
    <row r="211" spans="1:141">
      <c r="A211" s="7">
        <v>94053</v>
      </c>
      <c r="B211" s="7" t="s">
        <v>411</v>
      </c>
      <c r="C211" s="8" t="s">
        <v>1790</v>
      </c>
      <c r="D211" s="8" t="s">
        <v>34</v>
      </c>
      <c r="E211" s="44">
        <v>1</v>
      </c>
      <c r="F211" s="9" t="s">
        <v>3053</v>
      </c>
      <c r="G211" s="9" t="s">
        <v>3373</v>
      </c>
      <c r="H211" s="46">
        <v>0</v>
      </c>
      <c r="I211" s="46">
        <v>17786</v>
      </c>
      <c r="J211" s="54" t="s">
        <v>3580</v>
      </c>
      <c r="K211" s="12" t="s">
        <v>2534</v>
      </c>
      <c r="L211" s="14" t="s">
        <v>1835</v>
      </c>
      <c r="M211" s="14" t="s">
        <v>1836</v>
      </c>
      <c r="N211" s="27">
        <v>12345000</v>
      </c>
      <c r="O211" s="7" t="s">
        <v>58</v>
      </c>
      <c r="P211" s="16">
        <v>3</v>
      </c>
      <c r="Q211" s="16">
        <v>0</v>
      </c>
      <c r="R211" s="16">
        <v>41</v>
      </c>
      <c r="S211" s="16">
        <v>0</v>
      </c>
      <c r="T211" s="16">
        <v>1</v>
      </c>
      <c r="U211" s="16">
        <v>45</v>
      </c>
      <c r="V211" s="16">
        <v>43</v>
      </c>
      <c r="W211" s="16">
        <v>0</v>
      </c>
      <c r="X211" s="16">
        <v>0</v>
      </c>
      <c r="Y211" s="16">
        <v>30</v>
      </c>
      <c r="Z211" s="16">
        <v>4</v>
      </c>
      <c r="AA211" s="16">
        <v>0</v>
      </c>
      <c r="AB211" s="16">
        <v>0</v>
      </c>
      <c r="AC211" s="16">
        <v>0</v>
      </c>
      <c r="AD211" s="16">
        <v>0</v>
      </c>
      <c r="AE211" s="16">
        <v>0</v>
      </c>
      <c r="AF211" s="16">
        <v>95</v>
      </c>
      <c r="AG211" s="16" t="s">
        <v>24</v>
      </c>
      <c r="AH211" s="16" t="s">
        <v>1466</v>
      </c>
      <c r="AI211" s="18">
        <v>0</v>
      </c>
      <c r="AJ211" s="18">
        <v>0</v>
      </c>
      <c r="AK211" s="18">
        <v>0</v>
      </c>
      <c r="AL211" s="18">
        <v>0</v>
      </c>
      <c r="AM211" s="18">
        <v>0</v>
      </c>
      <c r="AN211" s="18">
        <v>0</v>
      </c>
      <c r="AO211" s="18">
        <v>0</v>
      </c>
      <c r="AP211" s="19">
        <v>0</v>
      </c>
      <c r="AQ211" s="18">
        <v>0</v>
      </c>
      <c r="AR211" s="18">
        <v>0</v>
      </c>
      <c r="AS211" s="18">
        <v>0</v>
      </c>
      <c r="AT211" s="19">
        <v>0</v>
      </c>
      <c r="AU211" s="18">
        <v>0</v>
      </c>
      <c r="AV211" s="18">
        <v>0</v>
      </c>
      <c r="AW211" s="18">
        <v>0</v>
      </c>
      <c r="AX211" s="19">
        <v>0</v>
      </c>
      <c r="AY211" s="18">
        <v>0</v>
      </c>
      <c r="AZ211" s="18">
        <v>0</v>
      </c>
      <c r="BA211" s="18">
        <v>0</v>
      </c>
      <c r="BB211" s="19">
        <v>0</v>
      </c>
      <c r="BC211" s="18">
        <v>36.554900000000004</v>
      </c>
      <c r="BD211" s="18">
        <v>67.891599999999997</v>
      </c>
      <c r="BE211" s="18">
        <v>705.24990000000003</v>
      </c>
      <c r="BF211" s="19">
        <v>773.14150000000006</v>
      </c>
      <c r="BG211" s="18">
        <v>67.887699999999995</v>
      </c>
      <c r="BH211" s="18">
        <v>126.08450000000001</v>
      </c>
      <c r="BI211" s="18">
        <v>1309.7539999999999</v>
      </c>
      <c r="BJ211" s="19">
        <v>1435.8384999999998</v>
      </c>
      <c r="BK211" s="18">
        <v>104.4426</v>
      </c>
      <c r="BL211" s="18">
        <v>193.9761</v>
      </c>
      <c r="BM211" s="18">
        <v>2015.0038999999999</v>
      </c>
      <c r="BN211" s="19">
        <v>2208.98</v>
      </c>
      <c r="BO211" s="18">
        <v>87.999799999999993</v>
      </c>
      <c r="BP211" s="18">
        <v>163.20189999999999</v>
      </c>
      <c r="BQ211" s="18">
        <v>1697.7772</v>
      </c>
      <c r="BR211" s="19">
        <v>1860.9791</v>
      </c>
      <c r="BS211" s="18">
        <v>0</v>
      </c>
      <c r="BT211" s="18">
        <v>0</v>
      </c>
      <c r="BU211" s="18">
        <v>0</v>
      </c>
      <c r="BV211" s="19">
        <v>0</v>
      </c>
      <c r="BW211" s="18">
        <v>0</v>
      </c>
      <c r="BX211" s="18">
        <v>0</v>
      </c>
      <c r="BY211" s="18">
        <v>0</v>
      </c>
      <c r="BZ211" s="18">
        <v>0</v>
      </c>
      <c r="CA211" s="18">
        <v>0.27539999999999998</v>
      </c>
      <c r="CB211" s="18">
        <v>0.39689999999999998</v>
      </c>
      <c r="CC211" s="18">
        <v>3.4746999999999999</v>
      </c>
      <c r="CD211" s="19">
        <f>Table2[[#This Row],[Tax Exempt Bond Savings FY17 and After]]+Table2[[#This Row],[Tax Exempt Bond Savings Through FY16]]</f>
        <v>3.8715999999999999</v>
      </c>
      <c r="CE211" s="18">
        <v>107.10680000000001</v>
      </c>
      <c r="CF211" s="18">
        <v>199.06720000000001</v>
      </c>
      <c r="CG211" s="18">
        <v>2066.4054999999998</v>
      </c>
      <c r="CH211" s="19">
        <v>2265.4726999999998</v>
      </c>
      <c r="CI211" s="18">
        <v>194.8312</v>
      </c>
      <c r="CJ211" s="18">
        <v>361.87220000000002</v>
      </c>
      <c r="CK211" s="18">
        <v>3760.7080000000001</v>
      </c>
      <c r="CL211" s="19">
        <v>4122.5802000000003</v>
      </c>
      <c r="CM211" s="18">
        <v>0.27539999999999998</v>
      </c>
      <c r="CN211" s="18">
        <v>0.39689999999999998</v>
      </c>
      <c r="CO211" s="18">
        <v>3.4746999999999999</v>
      </c>
      <c r="CP211" s="19">
        <v>3.8715999999999999</v>
      </c>
      <c r="CQ211" s="18">
        <v>0</v>
      </c>
      <c r="CR211" s="18">
        <v>0</v>
      </c>
      <c r="CS211" s="18">
        <v>0</v>
      </c>
      <c r="CT211" s="19">
        <v>0</v>
      </c>
      <c r="CU211" s="18">
        <v>0</v>
      </c>
      <c r="CV211" s="18">
        <v>0</v>
      </c>
      <c r="CW211" s="18">
        <v>0</v>
      </c>
      <c r="CX211" s="19">
        <v>0</v>
      </c>
      <c r="CY211" s="18">
        <v>0.27539999999999998</v>
      </c>
      <c r="CZ211" s="18">
        <v>0.39689999999999998</v>
      </c>
      <c r="DA211" s="18">
        <v>3.4746999999999999</v>
      </c>
      <c r="DB211" s="19">
        <v>3.8715999999999999</v>
      </c>
      <c r="DC211" s="18">
        <v>87.999799999999993</v>
      </c>
      <c r="DD211" s="18">
        <v>163.20189999999999</v>
      </c>
      <c r="DE211" s="18">
        <v>1697.7772</v>
      </c>
      <c r="DF211" s="19">
        <v>1860.9791</v>
      </c>
      <c r="DG211" s="18">
        <v>211.54939999999999</v>
      </c>
      <c r="DH211" s="18">
        <v>393.04329999999999</v>
      </c>
      <c r="DI211" s="18">
        <v>4081.4094</v>
      </c>
      <c r="DJ211" s="19">
        <v>4474.4526999999998</v>
      </c>
      <c r="DK211" s="18">
        <v>299.54919999999998</v>
      </c>
      <c r="DL211" s="18">
        <v>556.24519999999995</v>
      </c>
      <c r="DM211" s="18">
        <v>5779.1866</v>
      </c>
      <c r="DN211" s="18">
        <v>6335.4318000000003</v>
      </c>
      <c r="DO211" s="18">
        <v>299.27379999999999</v>
      </c>
      <c r="DP211" s="18">
        <v>555.84829999999999</v>
      </c>
      <c r="DQ211" s="18">
        <v>5775.7119000000002</v>
      </c>
      <c r="DR211" s="21">
        <v>6331.5601999999999</v>
      </c>
      <c r="DS211" s="21">
        <v>0</v>
      </c>
      <c r="DT211" s="21">
        <v>0</v>
      </c>
      <c r="DU211" s="21">
        <v>0</v>
      </c>
      <c r="DV211" s="21">
        <v>0</v>
      </c>
      <c r="DW211" s="16">
        <v>3</v>
      </c>
      <c r="DX211" s="16">
        <v>0</v>
      </c>
      <c r="DY211" s="16">
        <v>0</v>
      </c>
      <c r="DZ211" s="16">
        <v>42</v>
      </c>
      <c r="EA211" s="16">
        <v>3</v>
      </c>
      <c r="EB211" s="16">
        <v>0</v>
      </c>
      <c r="EC211" s="16">
        <v>0</v>
      </c>
      <c r="ED211" s="16">
        <v>42</v>
      </c>
      <c r="EE211" s="16">
        <v>100</v>
      </c>
      <c r="EF211" s="16">
        <v>0</v>
      </c>
      <c r="EG211" s="16">
        <v>0</v>
      </c>
      <c r="EH211" s="16">
        <v>100</v>
      </c>
      <c r="EI211" s="16">
        <v>45</v>
      </c>
      <c r="EJ211" s="16">
        <v>45</v>
      </c>
      <c r="EK211" s="50">
        <v>100</v>
      </c>
    </row>
    <row r="212" spans="1:141">
      <c r="A212" s="7">
        <v>93458</v>
      </c>
      <c r="B212" s="7" t="s">
        <v>1139</v>
      </c>
      <c r="C212" s="8" t="s">
        <v>1142</v>
      </c>
      <c r="D212" s="8" t="s">
        <v>19</v>
      </c>
      <c r="E212" s="44">
        <v>21</v>
      </c>
      <c r="F212" s="9" t="s">
        <v>3257</v>
      </c>
      <c r="G212" s="9" t="s">
        <v>2837</v>
      </c>
      <c r="H212" s="46">
        <v>119529</v>
      </c>
      <c r="I212" s="46">
        <v>0</v>
      </c>
      <c r="J212" s="54" t="s">
        <v>2497</v>
      </c>
      <c r="K212" s="12" t="s">
        <v>398</v>
      </c>
      <c r="L212" s="14" t="s">
        <v>1140</v>
      </c>
      <c r="M212" s="14" t="s">
        <v>1141</v>
      </c>
      <c r="N212" s="27">
        <v>3000000</v>
      </c>
      <c r="O212" s="7"/>
      <c r="P212" s="16">
        <v>0</v>
      </c>
      <c r="Q212" s="16">
        <v>0</v>
      </c>
      <c r="R212" s="16">
        <v>0</v>
      </c>
      <c r="S212" s="16">
        <v>0</v>
      </c>
      <c r="T212" s="16">
        <v>0</v>
      </c>
      <c r="U212" s="16">
        <v>0</v>
      </c>
      <c r="V212" s="16">
        <v>0</v>
      </c>
      <c r="W212" s="16">
        <v>0</v>
      </c>
      <c r="X212" s="16">
        <v>0</v>
      </c>
      <c r="Y212" s="16">
        <v>0</v>
      </c>
      <c r="Z212" s="16">
        <v>0</v>
      </c>
      <c r="AA212" s="16">
        <v>0</v>
      </c>
      <c r="AB212" s="16">
        <v>0</v>
      </c>
      <c r="AC212" s="16">
        <v>0</v>
      </c>
      <c r="AD212" s="16">
        <v>0</v>
      </c>
      <c r="AE212" s="16">
        <v>0</v>
      </c>
      <c r="AF212" s="16">
        <v>0</v>
      </c>
      <c r="AG212" s="16" t="s">
        <v>1466</v>
      </c>
      <c r="AH212" s="16" t="s">
        <v>1466</v>
      </c>
      <c r="AI212" s="18">
        <v>106.4927</v>
      </c>
      <c r="AJ212" s="18">
        <v>258.0453</v>
      </c>
      <c r="AK212" s="18">
        <v>962.59</v>
      </c>
      <c r="AL212" s="18">
        <v>1220.6352999999999</v>
      </c>
      <c r="AM212" s="18">
        <v>197.7723</v>
      </c>
      <c r="AN212" s="18">
        <v>479.22770000000003</v>
      </c>
      <c r="AO212" s="18">
        <v>1787.6692</v>
      </c>
      <c r="AP212" s="19">
        <v>2266.8969000000002</v>
      </c>
      <c r="AQ212" s="18">
        <v>0</v>
      </c>
      <c r="AR212" s="18">
        <v>0</v>
      </c>
      <c r="AS212" s="18">
        <v>0</v>
      </c>
      <c r="AT212" s="19">
        <v>0</v>
      </c>
      <c r="AU212" s="18">
        <v>0</v>
      </c>
      <c r="AV212" s="18">
        <v>0</v>
      </c>
      <c r="AW212" s="18">
        <v>0</v>
      </c>
      <c r="AX212" s="19">
        <v>0</v>
      </c>
      <c r="AY212" s="18">
        <v>0</v>
      </c>
      <c r="AZ212" s="18">
        <v>0</v>
      </c>
      <c r="BA212" s="18">
        <v>0</v>
      </c>
      <c r="BB212" s="19">
        <v>0</v>
      </c>
      <c r="BC212" s="18">
        <v>0</v>
      </c>
      <c r="BD212" s="18">
        <v>1.3529</v>
      </c>
      <c r="BE212" s="18">
        <v>0</v>
      </c>
      <c r="BF212" s="19">
        <v>1.3529</v>
      </c>
      <c r="BG212" s="18">
        <v>0</v>
      </c>
      <c r="BH212" s="18">
        <v>2.5125000000000002</v>
      </c>
      <c r="BI212" s="18">
        <v>0</v>
      </c>
      <c r="BJ212" s="19">
        <v>2.5125000000000002</v>
      </c>
      <c r="BK212" s="18">
        <v>304.26499999999999</v>
      </c>
      <c r="BL212" s="18">
        <v>741.13840000000005</v>
      </c>
      <c r="BM212" s="18">
        <v>2750.2592</v>
      </c>
      <c r="BN212" s="19">
        <v>3491.3976000000002</v>
      </c>
      <c r="BO212" s="18">
        <v>0</v>
      </c>
      <c r="BP212" s="18">
        <v>12.422000000000001</v>
      </c>
      <c r="BQ212" s="18">
        <v>0</v>
      </c>
      <c r="BR212" s="19">
        <v>12.422000000000001</v>
      </c>
      <c r="BS212" s="18">
        <v>0</v>
      </c>
      <c r="BT212" s="18">
        <v>0</v>
      </c>
      <c r="BU212" s="18">
        <v>0</v>
      </c>
      <c r="BV212" s="19">
        <v>0</v>
      </c>
      <c r="BW212" s="18">
        <v>0</v>
      </c>
      <c r="BX212" s="18">
        <v>0</v>
      </c>
      <c r="BY212" s="18">
        <v>0</v>
      </c>
      <c r="BZ212" s="18">
        <v>0</v>
      </c>
      <c r="CA212" s="18">
        <v>0</v>
      </c>
      <c r="CB212" s="18">
        <v>0</v>
      </c>
      <c r="CC212" s="18">
        <v>0</v>
      </c>
      <c r="CD212" s="19">
        <f>Table2[[#This Row],[Tax Exempt Bond Savings FY17 and After]]+Table2[[#This Row],[Tax Exempt Bond Savings Through FY16]]</f>
        <v>0</v>
      </c>
      <c r="CE212" s="18">
        <v>0</v>
      </c>
      <c r="CF212" s="18">
        <v>4.8013000000000003</v>
      </c>
      <c r="CG212" s="18">
        <v>0</v>
      </c>
      <c r="CH212" s="19">
        <v>4.8013000000000003</v>
      </c>
      <c r="CI212" s="18">
        <v>0</v>
      </c>
      <c r="CJ212" s="18">
        <v>17.223299999999998</v>
      </c>
      <c r="CK212" s="18">
        <v>0</v>
      </c>
      <c r="CL212" s="19">
        <v>17.223299999999998</v>
      </c>
      <c r="CM212" s="18">
        <v>0</v>
      </c>
      <c r="CN212" s="18">
        <v>0</v>
      </c>
      <c r="CO212" s="18">
        <v>0</v>
      </c>
      <c r="CP212" s="19">
        <v>0</v>
      </c>
      <c r="CQ212" s="18">
        <v>0</v>
      </c>
      <c r="CR212" s="18">
        <v>0</v>
      </c>
      <c r="CS212" s="18">
        <v>0</v>
      </c>
      <c r="CT212" s="19">
        <v>0</v>
      </c>
      <c r="CU212" s="18">
        <v>0</v>
      </c>
      <c r="CV212" s="18">
        <v>0</v>
      </c>
      <c r="CW212" s="18">
        <v>0</v>
      </c>
      <c r="CX212" s="19">
        <v>0</v>
      </c>
      <c r="CY212" s="18">
        <v>0</v>
      </c>
      <c r="CZ212" s="18">
        <v>0</v>
      </c>
      <c r="DA212" s="18">
        <v>0</v>
      </c>
      <c r="DB212" s="19">
        <v>0</v>
      </c>
      <c r="DC212" s="18">
        <v>304.26499999999999</v>
      </c>
      <c r="DD212" s="18">
        <v>749.69500000000005</v>
      </c>
      <c r="DE212" s="18">
        <v>2750.2592</v>
      </c>
      <c r="DF212" s="19">
        <v>3499.9542000000001</v>
      </c>
      <c r="DG212" s="18">
        <v>0</v>
      </c>
      <c r="DH212" s="18">
        <v>8.6667000000000005</v>
      </c>
      <c r="DI212" s="18">
        <v>0</v>
      </c>
      <c r="DJ212" s="19">
        <v>8.6667000000000005</v>
      </c>
      <c r="DK212" s="18">
        <v>304.26499999999999</v>
      </c>
      <c r="DL212" s="18">
        <v>758.36170000000004</v>
      </c>
      <c r="DM212" s="18">
        <v>2750.2592</v>
      </c>
      <c r="DN212" s="18">
        <v>3508.6208999999999</v>
      </c>
      <c r="DO212" s="18">
        <v>304.26499999999999</v>
      </c>
      <c r="DP212" s="18">
        <v>758.36170000000004</v>
      </c>
      <c r="DQ212" s="18">
        <v>2750.2592</v>
      </c>
      <c r="DR212" s="21">
        <v>3508.6208999999999</v>
      </c>
      <c r="DS212" s="21">
        <v>0</v>
      </c>
      <c r="DT212" s="21">
        <v>0</v>
      </c>
      <c r="DU212" s="21">
        <v>0</v>
      </c>
      <c r="DV212" s="21">
        <v>0</v>
      </c>
      <c r="DW212" s="16">
        <v>0</v>
      </c>
      <c r="DX212" s="16">
        <v>0</v>
      </c>
      <c r="DY212" s="16">
        <v>0</v>
      </c>
      <c r="DZ212" s="16">
        <v>0</v>
      </c>
      <c r="EA212" s="16">
        <v>0</v>
      </c>
      <c r="EB212" s="16">
        <v>0</v>
      </c>
      <c r="EC212" s="16">
        <v>0</v>
      </c>
      <c r="ED212" s="16">
        <v>0</v>
      </c>
      <c r="EE212" s="16">
        <v>0</v>
      </c>
      <c r="EF212" s="16">
        <v>0</v>
      </c>
      <c r="EG212" s="16">
        <v>0</v>
      </c>
      <c r="EH212" s="16">
        <v>0</v>
      </c>
      <c r="EI212" s="16">
        <v>0</v>
      </c>
      <c r="EJ212" s="16">
        <v>0</v>
      </c>
      <c r="EK212" s="50">
        <v>0</v>
      </c>
    </row>
    <row r="213" spans="1:141">
      <c r="A213" s="7">
        <v>92229</v>
      </c>
      <c r="B213" s="7" t="s">
        <v>188</v>
      </c>
      <c r="C213" s="8" t="s">
        <v>189</v>
      </c>
      <c r="D213" s="8" t="s">
        <v>8</v>
      </c>
      <c r="E213" s="44">
        <v>17</v>
      </c>
      <c r="F213" s="9" t="s">
        <v>2904</v>
      </c>
      <c r="G213" s="9" t="s">
        <v>2905</v>
      </c>
      <c r="H213" s="46">
        <v>70122</v>
      </c>
      <c r="I213" s="46">
        <v>82742</v>
      </c>
      <c r="J213" s="54" t="s">
        <v>2370</v>
      </c>
      <c r="K213" s="12" t="s">
        <v>2527</v>
      </c>
      <c r="L213" s="14" t="s">
        <v>186</v>
      </c>
      <c r="M213" s="14" t="s">
        <v>61</v>
      </c>
      <c r="N213" s="27">
        <v>2060000</v>
      </c>
      <c r="O213" s="7" t="s">
        <v>9</v>
      </c>
      <c r="P213" s="16">
        <v>0</v>
      </c>
      <c r="Q213" s="16">
        <v>0</v>
      </c>
      <c r="R213" s="16">
        <v>148</v>
      </c>
      <c r="S213" s="16">
        <v>18</v>
      </c>
      <c r="T213" s="16">
        <v>0</v>
      </c>
      <c r="U213" s="16">
        <v>166</v>
      </c>
      <c r="V213" s="16">
        <v>166</v>
      </c>
      <c r="W213" s="16">
        <v>0</v>
      </c>
      <c r="X213" s="16">
        <v>0</v>
      </c>
      <c r="Y213" s="16">
        <v>0</v>
      </c>
      <c r="Z213" s="16">
        <v>8</v>
      </c>
      <c r="AA213" s="16">
        <v>0</v>
      </c>
      <c r="AB213" s="16">
        <v>0</v>
      </c>
      <c r="AC213" s="16">
        <v>0</v>
      </c>
      <c r="AD213" s="16">
        <v>0</v>
      </c>
      <c r="AE213" s="16">
        <v>0</v>
      </c>
      <c r="AF213" s="16">
        <v>82</v>
      </c>
      <c r="AG213" s="16" t="s">
        <v>24</v>
      </c>
      <c r="AH213" s="16" t="s">
        <v>1466</v>
      </c>
      <c r="AI213" s="18">
        <v>68.7393</v>
      </c>
      <c r="AJ213" s="18">
        <v>499.27890000000002</v>
      </c>
      <c r="AK213" s="18">
        <v>129.53870000000001</v>
      </c>
      <c r="AL213" s="18">
        <v>628.81760000000008</v>
      </c>
      <c r="AM213" s="18">
        <v>127.6587</v>
      </c>
      <c r="AN213" s="18">
        <v>858.33780000000002</v>
      </c>
      <c r="AO213" s="18">
        <v>240.572</v>
      </c>
      <c r="AP213" s="19">
        <v>1098.9097999999999</v>
      </c>
      <c r="AQ213" s="18">
        <v>0</v>
      </c>
      <c r="AR213" s="18">
        <v>29.826499999999999</v>
      </c>
      <c r="AS213" s="18">
        <v>0</v>
      </c>
      <c r="AT213" s="19">
        <v>29.826499999999999</v>
      </c>
      <c r="AU213" s="18">
        <v>154.5461</v>
      </c>
      <c r="AV213" s="18">
        <v>716.10640000000001</v>
      </c>
      <c r="AW213" s="18">
        <v>291.24099999999999</v>
      </c>
      <c r="AX213" s="19">
        <v>1007.3474</v>
      </c>
      <c r="AY213" s="18">
        <v>0</v>
      </c>
      <c r="AZ213" s="18">
        <v>29.826499999999999</v>
      </c>
      <c r="BA213" s="18">
        <v>0</v>
      </c>
      <c r="BB213" s="19">
        <v>29.826499999999999</v>
      </c>
      <c r="BC213" s="18">
        <v>236.0926</v>
      </c>
      <c r="BD213" s="18">
        <v>1020.0921</v>
      </c>
      <c r="BE213" s="18">
        <v>444.91480000000001</v>
      </c>
      <c r="BF213" s="19">
        <v>1465.0068999999999</v>
      </c>
      <c r="BG213" s="18">
        <v>438.45769999999999</v>
      </c>
      <c r="BH213" s="18">
        <v>1894.4565</v>
      </c>
      <c r="BI213" s="18">
        <v>826.27059999999994</v>
      </c>
      <c r="BJ213" s="19">
        <v>2720.7271000000001</v>
      </c>
      <c r="BK213" s="18">
        <v>716.40219999999999</v>
      </c>
      <c r="BL213" s="18">
        <v>3556.0589</v>
      </c>
      <c r="BM213" s="18">
        <v>1350.0551</v>
      </c>
      <c r="BN213" s="19">
        <v>4906.1139999999996</v>
      </c>
      <c r="BO213" s="18">
        <v>2090.1428999999998</v>
      </c>
      <c r="BP213" s="18">
        <v>8638.8091999999997</v>
      </c>
      <c r="BQ213" s="18">
        <v>3938.8606</v>
      </c>
      <c r="BR213" s="19">
        <v>12577.6698</v>
      </c>
      <c r="BS213" s="18">
        <v>0</v>
      </c>
      <c r="BT213" s="18">
        <v>0</v>
      </c>
      <c r="BU213" s="18">
        <v>0</v>
      </c>
      <c r="BV213" s="19">
        <v>0</v>
      </c>
      <c r="BW213" s="18">
        <v>0</v>
      </c>
      <c r="BX213" s="18">
        <v>0</v>
      </c>
      <c r="BY213" s="18">
        <v>0</v>
      </c>
      <c r="BZ213" s="18">
        <v>0</v>
      </c>
      <c r="CA213" s="18">
        <v>0</v>
      </c>
      <c r="CB213" s="18">
        <v>0</v>
      </c>
      <c r="CC213" s="18">
        <v>0</v>
      </c>
      <c r="CD213" s="19">
        <f>Table2[[#This Row],[Tax Exempt Bond Savings FY17 and After]]+Table2[[#This Row],[Tax Exempt Bond Savings Through FY16]]</f>
        <v>0</v>
      </c>
      <c r="CE213" s="18">
        <v>766.24040000000002</v>
      </c>
      <c r="CF213" s="18">
        <v>3660.2601</v>
      </c>
      <c r="CG213" s="18">
        <v>1443.9752000000001</v>
      </c>
      <c r="CH213" s="19">
        <v>5104.2353000000003</v>
      </c>
      <c r="CI213" s="18">
        <v>2856.3833</v>
      </c>
      <c r="CJ213" s="18">
        <v>12299.069299999999</v>
      </c>
      <c r="CK213" s="18">
        <v>5382.8357999999998</v>
      </c>
      <c r="CL213" s="19">
        <v>17681.9051</v>
      </c>
      <c r="CM213" s="18">
        <v>154.5461</v>
      </c>
      <c r="CN213" s="18">
        <v>745.93290000000002</v>
      </c>
      <c r="CO213" s="18">
        <v>291.24099999999999</v>
      </c>
      <c r="CP213" s="19">
        <v>1037.1739</v>
      </c>
      <c r="CQ213" s="18">
        <v>0</v>
      </c>
      <c r="CR213" s="18">
        <v>0</v>
      </c>
      <c r="CS213" s="18">
        <v>0</v>
      </c>
      <c r="CT213" s="19">
        <v>0</v>
      </c>
      <c r="CU213" s="18">
        <v>0</v>
      </c>
      <c r="CV213" s="18">
        <v>0</v>
      </c>
      <c r="CW213" s="18">
        <v>0</v>
      </c>
      <c r="CX213" s="19">
        <v>0</v>
      </c>
      <c r="CY213" s="18">
        <v>154.5461</v>
      </c>
      <c r="CZ213" s="18">
        <v>745.93290000000002</v>
      </c>
      <c r="DA213" s="18">
        <v>291.24099999999999</v>
      </c>
      <c r="DB213" s="19">
        <v>1037.1739</v>
      </c>
      <c r="DC213" s="18">
        <v>2286.5409</v>
      </c>
      <c r="DD213" s="18">
        <v>10026.252399999999</v>
      </c>
      <c r="DE213" s="18">
        <v>4308.9713000000002</v>
      </c>
      <c r="DF213" s="19">
        <v>14335.223699999999</v>
      </c>
      <c r="DG213" s="18">
        <v>1440.7907</v>
      </c>
      <c r="DH213" s="18">
        <v>6574.8086999999996</v>
      </c>
      <c r="DI213" s="18">
        <v>2715.1606000000002</v>
      </c>
      <c r="DJ213" s="19">
        <v>9289.9693000000007</v>
      </c>
      <c r="DK213" s="18">
        <v>3727.3316</v>
      </c>
      <c r="DL213" s="18">
        <v>16601.061099999999</v>
      </c>
      <c r="DM213" s="18">
        <v>7024.1319000000003</v>
      </c>
      <c r="DN213" s="18">
        <v>23625.192999999999</v>
      </c>
      <c r="DO213" s="18">
        <v>3572.7855</v>
      </c>
      <c r="DP213" s="18">
        <v>15855.128199999999</v>
      </c>
      <c r="DQ213" s="18">
        <v>6732.8909000000003</v>
      </c>
      <c r="DR213" s="21">
        <v>22588.019099999998</v>
      </c>
      <c r="DS213" s="21">
        <v>0</v>
      </c>
      <c r="DT213" s="21">
        <v>0</v>
      </c>
      <c r="DU213" s="21">
        <v>0</v>
      </c>
      <c r="DV213" s="21">
        <v>0</v>
      </c>
      <c r="DW213" s="16">
        <v>0</v>
      </c>
      <c r="DX213" s="16">
        <v>0</v>
      </c>
      <c r="DY213" s="16">
        <v>0</v>
      </c>
      <c r="DZ213" s="16">
        <v>0</v>
      </c>
      <c r="EA213" s="16">
        <v>0</v>
      </c>
      <c r="EB213" s="16">
        <v>0</v>
      </c>
      <c r="EC213" s="16">
        <v>0</v>
      </c>
      <c r="ED213" s="16">
        <v>0</v>
      </c>
      <c r="EE213" s="16">
        <v>0</v>
      </c>
      <c r="EF213" s="16">
        <v>0</v>
      </c>
      <c r="EG213" s="16">
        <v>0</v>
      </c>
      <c r="EH213" s="16">
        <v>0</v>
      </c>
      <c r="EI213" s="16">
        <v>0</v>
      </c>
      <c r="EJ213" s="16">
        <v>0</v>
      </c>
      <c r="EK213" s="50">
        <v>0</v>
      </c>
    </row>
    <row r="214" spans="1:141">
      <c r="A214" s="7">
        <v>93106</v>
      </c>
      <c r="B214" s="7" t="s">
        <v>757</v>
      </c>
      <c r="C214" s="8" t="s">
        <v>759</v>
      </c>
      <c r="D214" s="8" t="s">
        <v>8</v>
      </c>
      <c r="E214" s="44">
        <v>12</v>
      </c>
      <c r="F214" s="9" t="s">
        <v>3127</v>
      </c>
      <c r="G214" s="9" t="s">
        <v>3079</v>
      </c>
      <c r="H214" s="46">
        <v>30500</v>
      </c>
      <c r="I214" s="46">
        <v>25125</v>
      </c>
      <c r="J214" s="54" t="s">
        <v>2414</v>
      </c>
      <c r="K214" s="12" t="s">
        <v>2526</v>
      </c>
      <c r="L214" s="14" t="s">
        <v>758</v>
      </c>
      <c r="M214" s="14" t="s">
        <v>666</v>
      </c>
      <c r="N214" s="27">
        <v>3750000</v>
      </c>
      <c r="O214" s="7" t="s">
        <v>356</v>
      </c>
      <c r="P214" s="16">
        <v>0</v>
      </c>
      <c r="Q214" s="16">
        <v>0</v>
      </c>
      <c r="R214" s="16">
        <v>0</v>
      </c>
      <c r="S214" s="16">
        <v>0</v>
      </c>
      <c r="T214" s="16">
        <v>0</v>
      </c>
      <c r="U214" s="16">
        <v>0</v>
      </c>
      <c r="V214" s="16">
        <v>35</v>
      </c>
      <c r="W214" s="16">
        <v>0</v>
      </c>
      <c r="X214" s="16">
        <v>0</v>
      </c>
      <c r="Y214" s="16">
        <v>101</v>
      </c>
      <c r="Z214" s="16">
        <v>30</v>
      </c>
      <c r="AA214" s="16">
        <v>0</v>
      </c>
      <c r="AB214" s="16">
        <v>0</v>
      </c>
      <c r="AC214" s="16">
        <v>0</v>
      </c>
      <c r="AD214" s="16">
        <v>0</v>
      </c>
      <c r="AE214" s="16">
        <v>0</v>
      </c>
      <c r="AF214" s="16">
        <v>0</v>
      </c>
      <c r="AG214" s="16">
        <v>0</v>
      </c>
      <c r="AH214" s="16">
        <v>0</v>
      </c>
      <c r="AI214" s="18">
        <v>26.7453</v>
      </c>
      <c r="AJ214" s="18">
        <v>147.36240000000001</v>
      </c>
      <c r="AK214" s="18">
        <v>178.536</v>
      </c>
      <c r="AL214" s="18">
        <v>325.89840000000004</v>
      </c>
      <c r="AM214" s="18">
        <v>49.669899999999998</v>
      </c>
      <c r="AN214" s="18">
        <v>368.3793</v>
      </c>
      <c r="AO214" s="18">
        <v>331.56569999999999</v>
      </c>
      <c r="AP214" s="19">
        <v>699.94499999999994</v>
      </c>
      <c r="AQ214" s="18">
        <v>0</v>
      </c>
      <c r="AR214" s="18">
        <v>65.793800000000005</v>
      </c>
      <c r="AS214" s="18">
        <v>0</v>
      </c>
      <c r="AT214" s="19">
        <v>65.793800000000005</v>
      </c>
      <c r="AU214" s="18">
        <v>66.071100000000001</v>
      </c>
      <c r="AV214" s="18">
        <v>126.1589</v>
      </c>
      <c r="AW214" s="18">
        <v>441.05020000000002</v>
      </c>
      <c r="AX214" s="19">
        <v>567.20910000000003</v>
      </c>
      <c r="AY214" s="18">
        <v>0</v>
      </c>
      <c r="AZ214" s="18">
        <v>65.793800000000005</v>
      </c>
      <c r="BA214" s="18">
        <v>0</v>
      </c>
      <c r="BB214" s="19">
        <v>65.793800000000005</v>
      </c>
      <c r="BC214" s="18">
        <v>14.96</v>
      </c>
      <c r="BD214" s="18">
        <v>174.47659999999999</v>
      </c>
      <c r="BE214" s="18">
        <v>99.863500000000002</v>
      </c>
      <c r="BF214" s="19">
        <v>274.34010000000001</v>
      </c>
      <c r="BG214" s="18">
        <v>27.782800000000002</v>
      </c>
      <c r="BH214" s="18">
        <v>324.02809999999999</v>
      </c>
      <c r="BI214" s="18">
        <v>185.4614</v>
      </c>
      <c r="BJ214" s="19">
        <v>509.48950000000002</v>
      </c>
      <c r="BK214" s="18">
        <v>53.0869</v>
      </c>
      <c r="BL214" s="18">
        <v>888.08749999999998</v>
      </c>
      <c r="BM214" s="18">
        <v>354.37639999999999</v>
      </c>
      <c r="BN214" s="19">
        <v>1242.4639</v>
      </c>
      <c r="BO214" s="18">
        <v>58.722099999999998</v>
      </c>
      <c r="BP214" s="18">
        <v>743.18089999999995</v>
      </c>
      <c r="BQ214" s="18">
        <v>391.99369999999999</v>
      </c>
      <c r="BR214" s="19">
        <v>1135.1745999999998</v>
      </c>
      <c r="BS214" s="18">
        <v>0</v>
      </c>
      <c r="BT214" s="18">
        <v>0</v>
      </c>
      <c r="BU214" s="18">
        <v>0</v>
      </c>
      <c r="BV214" s="19">
        <v>0</v>
      </c>
      <c r="BW214" s="18">
        <v>0</v>
      </c>
      <c r="BX214" s="18">
        <v>1.5969</v>
      </c>
      <c r="BY214" s="18">
        <v>0</v>
      </c>
      <c r="BZ214" s="18">
        <v>1.5969</v>
      </c>
      <c r="CA214" s="18">
        <v>0</v>
      </c>
      <c r="CB214" s="18">
        <v>15.132899999999999</v>
      </c>
      <c r="CC214" s="18">
        <v>0</v>
      </c>
      <c r="CD214" s="19">
        <f>Table2[[#This Row],[Tax Exempt Bond Savings FY17 and After]]+Table2[[#This Row],[Tax Exempt Bond Savings Through FY16]]</f>
        <v>15.132899999999999</v>
      </c>
      <c r="CE214" s="18">
        <v>48.552700000000002</v>
      </c>
      <c r="CF214" s="18">
        <v>629.94119999999998</v>
      </c>
      <c r="CG214" s="18">
        <v>324.108</v>
      </c>
      <c r="CH214" s="19">
        <v>954.04919999999993</v>
      </c>
      <c r="CI214" s="18">
        <v>107.2748</v>
      </c>
      <c r="CJ214" s="18">
        <v>1356.3923</v>
      </c>
      <c r="CK214" s="18">
        <v>716.10170000000005</v>
      </c>
      <c r="CL214" s="19">
        <v>2072.4940000000001</v>
      </c>
      <c r="CM214" s="18">
        <v>66.071100000000001</v>
      </c>
      <c r="CN214" s="18">
        <v>208.6825</v>
      </c>
      <c r="CO214" s="18">
        <v>441.05020000000002</v>
      </c>
      <c r="CP214" s="19">
        <v>649.73270000000002</v>
      </c>
      <c r="CQ214" s="18">
        <v>0</v>
      </c>
      <c r="CR214" s="18">
        <v>0</v>
      </c>
      <c r="CS214" s="18">
        <v>0</v>
      </c>
      <c r="CT214" s="19">
        <v>0</v>
      </c>
      <c r="CU214" s="18">
        <v>0</v>
      </c>
      <c r="CV214" s="18">
        <v>0</v>
      </c>
      <c r="CW214" s="18">
        <v>0</v>
      </c>
      <c r="CX214" s="19">
        <v>0</v>
      </c>
      <c r="CY214" s="18">
        <v>66.071100000000001</v>
      </c>
      <c r="CZ214" s="18">
        <v>208.6825</v>
      </c>
      <c r="DA214" s="18">
        <v>441.05020000000002</v>
      </c>
      <c r="DB214" s="19">
        <v>649.73270000000002</v>
      </c>
      <c r="DC214" s="18">
        <v>135.13730000000001</v>
      </c>
      <c r="DD214" s="18">
        <v>1324.7164</v>
      </c>
      <c r="DE214" s="18">
        <v>902.09540000000004</v>
      </c>
      <c r="DF214" s="19">
        <v>2226.8117999999999</v>
      </c>
      <c r="DG214" s="18">
        <v>91.295500000000004</v>
      </c>
      <c r="DH214" s="18">
        <v>1128.4458999999999</v>
      </c>
      <c r="DI214" s="18">
        <v>609.43290000000002</v>
      </c>
      <c r="DJ214" s="19">
        <v>1737.8788</v>
      </c>
      <c r="DK214" s="18">
        <v>226.43279999999999</v>
      </c>
      <c r="DL214" s="18">
        <v>2453.1623</v>
      </c>
      <c r="DM214" s="18">
        <v>1511.5282999999999</v>
      </c>
      <c r="DN214" s="18">
        <v>3964.6905999999999</v>
      </c>
      <c r="DO214" s="18">
        <v>160.36170000000001</v>
      </c>
      <c r="DP214" s="18">
        <v>2244.4798000000001</v>
      </c>
      <c r="DQ214" s="18">
        <v>1070.4781</v>
      </c>
      <c r="DR214" s="21">
        <v>3314.9579000000003</v>
      </c>
      <c r="DS214" s="21">
        <v>0</v>
      </c>
      <c r="DT214" s="21">
        <v>0</v>
      </c>
      <c r="DU214" s="21">
        <v>0</v>
      </c>
      <c r="DV214" s="21">
        <v>0</v>
      </c>
      <c r="DW214" s="16">
        <v>0</v>
      </c>
      <c r="DX214" s="16">
        <v>0</v>
      </c>
      <c r="DY214" s="16">
        <v>0</v>
      </c>
      <c r="DZ214" s="16">
        <v>0</v>
      </c>
      <c r="EA214" s="16">
        <v>0</v>
      </c>
      <c r="EB214" s="16">
        <v>0</v>
      </c>
      <c r="EC214" s="16">
        <v>0</v>
      </c>
      <c r="ED214" s="16">
        <v>0</v>
      </c>
      <c r="EE214" s="16">
        <v>0</v>
      </c>
      <c r="EF214" s="16">
        <v>0</v>
      </c>
      <c r="EG214" s="16">
        <v>0</v>
      </c>
      <c r="EH214" s="16">
        <v>0</v>
      </c>
      <c r="EI214" s="16">
        <v>0</v>
      </c>
      <c r="EJ214" s="16">
        <v>0</v>
      </c>
      <c r="EK214" s="50">
        <v>0</v>
      </c>
    </row>
    <row r="215" spans="1:141">
      <c r="A215" s="7">
        <v>93866</v>
      </c>
      <c r="B215" s="7" t="s">
        <v>1259</v>
      </c>
      <c r="C215" s="8" t="s">
        <v>1261</v>
      </c>
      <c r="D215" s="8" t="s">
        <v>8</v>
      </c>
      <c r="E215" s="44">
        <v>8</v>
      </c>
      <c r="F215" s="9" t="s">
        <v>2887</v>
      </c>
      <c r="G215" s="9" t="s">
        <v>3035</v>
      </c>
      <c r="H215" s="46">
        <v>153200</v>
      </c>
      <c r="I215" s="46">
        <v>98000</v>
      </c>
      <c r="J215" s="54" t="s">
        <v>2359</v>
      </c>
      <c r="K215" s="12" t="s">
        <v>2527</v>
      </c>
      <c r="L215" s="14" t="s">
        <v>1260</v>
      </c>
      <c r="M215" s="14" t="s">
        <v>1131</v>
      </c>
      <c r="N215" s="27">
        <v>10775000</v>
      </c>
      <c r="O215" s="7" t="s">
        <v>9</v>
      </c>
      <c r="P215" s="16">
        <v>0</v>
      </c>
      <c r="Q215" s="16">
        <v>0</v>
      </c>
      <c r="R215" s="16">
        <v>63</v>
      </c>
      <c r="S215" s="16">
        <v>0</v>
      </c>
      <c r="T215" s="16">
        <v>0</v>
      </c>
      <c r="U215" s="16">
        <v>63</v>
      </c>
      <c r="V215" s="16">
        <v>63</v>
      </c>
      <c r="W215" s="16">
        <v>0</v>
      </c>
      <c r="X215" s="16">
        <v>0</v>
      </c>
      <c r="Y215" s="16">
        <v>0</v>
      </c>
      <c r="Z215" s="16">
        <v>10</v>
      </c>
      <c r="AA215" s="16">
        <v>0</v>
      </c>
      <c r="AB215" s="16">
        <v>0</v>
      </c>
      <c r="AC215" s="16">
        <v>0</v>
      </c>
      <c r="AD215" s="16">
        <v>0</v>
      </c>
      <c r="AE215" s="16">
        <v>0</v>
      </c>
      <c r="AF215" s="16">
        <v>97</v>
      </c>
      <c r="AG215" s="16" t="s">
        <v>24</v>
      </c>
      <c r="AH215" s="16" t="s">
        <v>1466</v>
      </c>
      <c r="AI215" s="18">
        <v>95.190899999999999</v>
      </c>
      <c r="AJ215" s="18">
        <v>483.68130000000002</v>
      </c>
      <c r="AK215" s="18">
        <v>1309.3518999999999</v>
      </c>
      <c r="AL215" s="18">
        <v>1793.0331999999999</v>
      </c>
      <c r="AM215" s="18">
        <v>176.78309999999999</v>
      </c>
      <c r="AN215" s="18">
        <v>600.93809999999996</v>
      </c>
      <c r="AO215" s="18">
        <v>2431.6520999999998</v>
      </c>
      <c r="AP215" s="19">
        <v>3032.5901999999996</v>
      </c>
      <c r="AQ215" s="18">
        <v>0</v>
      </c>
      <c r="AR215" s="18">
        <v>86.176299999999998</v>
      </c>
      <c r="AS215" s="18">
        <v>0</v>
      </c>
      <c r="AT215" s="19">
        <v>86.176299999999998</v>
      </c>
      <c r="AU215" s="18">
        <v>123.10469999999999</v>
      </c>
      <c r="AV215" s="18">
        <v>288.07889999999998</v>
      </c>
      <c r="AW215" s="18">
        <v>1693.3071</v>
      </c>
      <c r="AX215" s="19">
        <v>1981.386</v>
      </c>
      <c r="AY215" s="18">
        <v>0</v>
      </c>
      <c r="AZ215" s="18">
        <v>86.176299999999998</v>
      </c>
      <c r="BA215" s="18">
        <v>0</v>
      </c>
      <c r="BB215" s="19">
        <v>86.176299999999998</v>
      </c>
      <c r="BC215" s="18">
        <v>117.89490000000001</v>
      </c>
      <c r="BD215" s="18">
        <v>301.61320000000001</v>
      </c>
      <c r="BE215" s="18">
        <v>1621.6432</v>
      </c>
      <c r="BF215" s="19">
        <v>1923.2564</v>
      </c>
      <c r="BG215" s="18">
        <v>218.94759999999999</v>
      </c>
      <c r="BH215" s="18">
        <v>560.13869999999997</v>
      </c>
      <c r="BI215" s="18">
        <v>3011.6262000000002</v>
      </c>
      <c r="BJ215" s="19">
        <v>3571.7649000000001</v>
      </c>
      <c r="BK215" s="18">
        <v>485.71179999999998</v>
      </c>
      <c r="BL215" s="18">
        <v>1658.2924</v>
      </c>
      <c r="BM215" s="18">
        <v>6680.9663</v>
      </c>
      <c r="BN215" s="19">
        <v>8339.2587000000003</v>
      </c>
      <c r="BO215" s="18">
        <v>654.86590000000001</v>
      </c>
      <c r="BP215" s="18">
        <v>1679.2545</v>
      </c>
      <c r="BQ215" s="18">
        <v>9007.6833000000006</v>
      </c>
      <c r="BR215" s="19">
        <v>10686.9378</v>
      </c>
      <c r="BS215" s="18">
        <v>0</v>
      </c>
      <c r="BT215" s="18">
        <v>57.606299999999997</v>
      </c>
      <c r="BU215" s="18">
        <v>0</v>
      </c>
      <c r="BV215" s="19">
        <v>57.606299999999997</v>
      </c>
      <c r="BW215" s="18">
        <v>0</v>
      </c>
      <c r="BX215" s="18">
        <v>0</v>
      </c>
      <c r="BY215" s="18">
        <v>0</v>
      </c>
      <c r="BZ215" s="18">
        <v>0</v>
      </c>
      <c r="CA215" s="18">
        <v>0</v>
      </c>
      <c r="CB215" s="18">
        <v>0</v>
      </c>
      <c r="CC215" s="18">
        <v>0</v>
      </c>
      <c r="CD215" s="19">
        <f>Table2[[#This Row],[Tax Exempt Bond Savings FY17 and After]]+Table2[[#This Row],[Tax Exempt Bond Savings Through FY16]]</f>
        <v>0</v>
      </c>
      <c r="CE215" s="18">
        <v>382.62880000000001</v>
      </c>
      <c r="CF215" s="18">
        <v>971.01880000000006</v>
      </c>
      <c r="CG215" s="18">
        <v>5263.0600999999997</v>
      </c>
      <c r="CH215" s="19">
        <v>6234.0788999999995</v>
      </c>
      <c r="CI215" s="18">
        <v>1037.4947</v>
      </c>
      <c r="CJ215" s="18">
        <v>2592.6669999999999</v>
      </c>
      <c r="CK215" s="18">
        <v>14270.743399999999</v>
      </c>
      <c r="CL215" s="19">
        <v>16863.410400000001</v>
      </c>
      <c r="CM215" s="18">
        <v>123.10469999999999</v>
      </c>
      <c r="CN215" s="18">
        <v>431.86149999999998</v>
      </c>
      <c r="CO215" s="18">
        <v>1693.3071</v>
      </c>
      <c r="CP215" s="19">
        <v>2125.1686</v>
      </c>
      <c r="CQ215" s="18">
        <v>0</v>
      </c>
      <c r="CR215" s="18">
        <v>0</v>
      </c>
      <c r="CS215" s="18">
        <v>0</v>
      </c>
      <c r="CT215" s="19">
        <v>0</v>
      </c>
      <c r="CU215" s="18">
        <v>0</v>
      </c>
      <c r="CV215" s="18">
        <v>0</v>
      </c>
      <c r="CW215" s="18">
        <v>0</v>
      </c>
      <c r="CX215" s="19">
        <v>0</v>
      </c>
      <c r="CY215" s="18">
        <v>123.10469999999999</v>
      </c>
      <c r="CZ215" s="18">
        <v>431.86149999999998</v>
      </c>
      <c r="DA215" s="18">
        <v>1693.3071</v>
      </c>
      <c r="DB215" s="19">
        <v>2125.1686</v>
      </c>
      <c r="DC215" s="18">
        <v>926.83989999999994</v>
      </c>
      <c r="DD215" s="18">
        <v>2850.0502000000001</v>
      </c>
      <c r="DE215" s="18">
        <v>12748.6873</v>
      </c>
      <c r="DF215" s="19">
        <v>15598.737499999999</v>
      </c>
      <c r="DG215" s="18">
        <v>719.47130000000004</v>
      </c>
      <c r="DH215" s="18">
        <v>1832.7707</v>
      </c>
      <c r="DI215" s="18">
        <v>9896.3294999999998</v>
      </c>
      <c r="DJ215" s="19">
        <v>11729.100200000001</v>
      </c>
      <c r="DK215" s="18">
        <v>1646.3112000000001</v>
      </c>
      <c r="DL215" s="18">
        <v>4682.8208999999997</v>
      </c>
      <c r="DM215" s="18">
        <v>22645.016800000001</v>
      </c>
      <c r="DN215" s="18">
        <v>27327.8377</v>
      </c>
      <c r="DO215" s="18">
        <v>1523.2065</v>
      </c>
      <c r="DP215" s="18">
        <v>4250.9593999999997</v>
      </c>
      <c r="DQ215" s="18">
        <v>20951.709699999999</v>
      </c>
      <c r="DR215" s="21">
        <v>25202.669099999999</v>
      </c>
      <c r="DS215" s="21">
        <v>0</v>
      </c>
      <c r="DT215" s="21">
        <v>0</v>
      </c>
      <c r="DU215" s="21">
        <v>0</v>
      </c>
      <c r="DV215" s="21">
        <v>0</v>
      </c>
      <c r="DW215" s="16">
        <v>0</v>
      </c>
      <c r="DX215" s="16">
        <v>0</v>
      </c>
      <c r="DY215" s="16">
        <v>63</v>
      </c>
      <c r="DZ215" s="16">
        <v>0</v>
      </c>
      <c r="EA215" s="16">
        <v>0</v>
      </c>
      <c r="EB215" s="16">
        <v>0</v>
      </c>
      <c r="EC215" s="16">
        <v>63</v>
      </c>
      <c r="ED215" s="16">
        <v>0</v>
      </c>
      <c r="EE215" s="16">
        <v>0</v>
      </c>
      <c r="EF215" s="16">
        <v>0</v>
      </c>
      <c r="EG215" s="16">
        <v>100</v>
      </c>
      <c r="EH215" s="16">
        <v>0</v>
      </c>
      <c r="EI215" s="16">
        <v>63</v>
      </c>
      <c r="EJ215" s="16">
        <v>63</v>
      </c>
      <c r="EK215" s="50">
        <v>100</v>
      </c>
    </row>
    <row r="216" spans="1:141">
      <c r="A216" s="7">
        <v>94083</v>
      </c>
      <c r="B216" s="7" t="s">
        <v>2763</v>
      </c>
      <c r="C216" s="8" t="s">
        <v>2809</v>
      </c>
      <c r="D216" s="8" t="s">
        <v>14</v>
      </c>
      <c r="E216" s="44">
        <v>45</v>
      </c>
      <c r="F216" s="9" t="s">
        <v>3401</v>
      </c>
      <c r="G216" s="9" t="s">
        <v>2864</v>
      </c>
      <c r="H216" s="46">
        <v>0</v>
      </c>
      <c r="I216" s="46">
        <v>0</v>
      </c>
      <c r="J216" s="54" t="s">
        <v>2414</v>
      </c>
      <c r="K216" s="12" t="s">
        <v>2527</v>
      </c>
      <c r="L216" s="14" t="s">
        <v>3442</v>
      </c>
      <c r="M216" s="14" t="s">
        <v>1852</v>
      </c>
      <c r="N216" s="27">
        <v>5317306</v>
      </c>
      <c r="O216" s="7" t="s">
        <v>50</v>
      </c>
      <c r="P216" s="16">
        <v>1</v>
      </c>
      <c r="Q216" s="16">
        <v>0</v>
      </c>
      <c r="R216" s="16">
        <v>42</v>
      </c>
      <c r="S216" s="16">
        <v>0</v>
      </c>
      <c r="T216" s="16">
        <v>0</v>
      </c>
      <c r="U216" s="16">
        <v>43</v>
      </c>
      <c r="V216" s="16">
        <v>42</v>
      </c>
      <c r="W216" s="16">
        <v>0</v>
      </c>
      <c r="X216" s="16">
        <v>0</v>
      </c>
      <c r="Y216" s="16">
        <v>20</v>
      </c>
      <c r="Z216" s="16">
        <v>6</v>
      </c>
      <c r="AA216" s="16">
        <v>0</v>
      </c>
      <c r="AB216" s="16">
        <v>0</v>
      </c>
      <c r="AC216" s="16">
        <v>0</v>
      </c>
      <c r="AD216" s="16">
        <v>0</v>
      </c>
      <c r="AE216" s="16">
        <v>0</v>
      </c>
      <c r="AF216" s="16">
        <v>81</v>
      </c>
      <c r="AG216" s="16" t="s">
        <v>1466</v>
      </c>
      <c r="AH216" s="16" t="s">
        <v>1466</v>
      </c>
      <c r="AI216" s="18">
        <v>28.4815</v>
      </c>
      <c r="AJ216" s="18">
        <v>28.4815</v>
      </c>
      <c r="AK216" s="18">
        <v>515.45259999999996</v>
      </c>
      <c r="AL216" s="18">
        <v>543.93409999999994</v>
      </c>
      <c r="AM216" s="18">
        <v>52.894199999999998</v>
      </c>
      <c r="AN216" s="18">
        <v>52.894199999999998</v>
      </c>
      <c r="AO216" s="18">
        <v>957.26859999999999</v>
      </c>
      <c r="AP216" s="19">
        <v>1010.1627999999999</v>
      </c>
      <c r="AQ216" s="18">
        <v>86.813999999999993</v>
      </c>
      <c r="AR216" s="18">
        <v>86.813999999999993</v>
      </c>
      <c r="AS216" s="18">
        <v>0</v>
      </c>
      <c r="AT216" s="19">
        <v>86.813999999999993</v>
      </c>
      <c r="AU216" s="18">
        <v>0</v>
      </c>
      <c r="AV216" s="18">
        <v>0</v>
      </c>
      <c r="AW216" s="18">
        <v>0</v>
      </c>
      <c r="AX216" s="19">
        <v>0</v>
      </c>
      <c r="AY216" s="18">
        <v>86.813999999999993</v>
      </c>
      <c r="AZ216" s="18">
        <v>86.813999999999993</v>
      </c>
      <c r="BA216" s="18">
        <v>0</v>
      </c>
      <c r="BB216" s="19">
        <v>86.813999999999993</v>
      </c>
      <c r="BC216" s="18">
        <v>17.952500000000001</v>
      </c>
      <c r="BD216" s="18">
        <v>17.952500000000001</v>
      </c>
      <c r="BE216" s="18">
        <v>324.8997</v>
      </c>
      <c r="BF216" s="19">
        <v>342.85219999999998</v>
      </c>
      <c r="BG216" s="18">
        <v>33.340400000000002</v>
      </c>
      <c r="BH216" s="18">
        <v>33.340400000000002</v>
      </c>
      <c r="BI216" s="18">
        <v>603.38710000000003</v>
      </c>
      <c r="BJ216" s="19">
        <v>636.72750000000008</v>
      </c>
      <c r="BK216" s="18">
        <v>132.6686</v>
      </c>
      <c r="BL216" s="18">
        <v>132.6686</v>
      </c>
      <c r="BM216" s="18">
        <v>2401.0079999999998</v>
      </c>
      <c r="BN216" s="19">
        <v>2533.6765999999998</v>
      </c>
      <c r="BO216" s="18">
        <v>76.288700000000006</v>
      </c>
      <c r="BP216" s="18">
        <v>76.288700000000006</v>
      </c>
      <c r="BQ216" s="18">
        <v>1380.6565000000001</v>
      </c>
      <c r="BR216" s="19">
        <v>1456.9452000000001</v>
      </c>
      <c r="BS216" s="18">
        <v>0</v>
      </c>
      <c r="BT216" s="18">
        <v>0</v>
      </c>
      <c r="BU216" s="18">
        <v>0</v>
      </c>
      <c r="BV216" s="19">
        <v>0</v>
      </c>
      <c r="BW216" s="18">
        <v>0</v>
      </c>
      <c r="BX216" s="18">
        <v>0</v>
      </c>
      <c r="BY216" s="18">
        <v>0</v>
      </c>
      <c r="BZ216" s="18">
        <v>0</v>
      </c>
      <c r="CA216" s="18">
        <v>0</v>
      </c>
      <c r="CB216" s="18">
        <v>0</v>
      </c>
      <c r="CC216" s="18">
        <v>0</v>
      </c>
      <c r="CD216" s="19">
        <f>Table2[[#This Row],[Tax Exempt Bond Savings FY17 and After]]+Table2[[#This Row],[Tax Exempt Bond Savings Through FY16]]</f>
        <v>0</v>
      </c>
      <c r="CE216" s="18">
        <v>63.079099999999997</v>
      </c>
      <c r="CF216" s="18">
        <v>63.079099999999997</v>
      </c>
      <c r="CG216" s="18">
        <v>1141.5923</v>
      </c>
      <c r="CH216" s="19">
        <v>1204.6713999999999</v>
      </c>
      <c r="CI216" s="18">
        <v>139.36779999999999</v>
      </c>
      <c r="CJ216" s="18">
        <v>139.36779999999999</v>
      </c>
      <c r="CK216" s="18">
        <v>2522.2487999999998</v>
      </c>
      <c r="CL216" s="19">
        <v>2661.6165999999998</v>
      </c>
      <c r="CM216" s="18">
        <v>86.813999999999993</v>
      </c>
      <c r="CN216" s="18">
        <v>86.813999999999993</v>
      </c>
      <c r="CO216" s="18">
        <v>0</v>
      </c>
      <c r="CP216" s="19">
        <v>86.813999999999993</v>
      </c>
      <c r="CQ216" s="18">
        <v>0</v>
      </c>
      <c r="CR216" s="18">
        <v>0</v>
      </c>
      <c r="CS216" s="18">
        <v>0</v>
      </c>
      <c r="CT216" s="19">
        <v>0</v>
      </c>
      <c r="CU216" s="18">
        <v>0</v>
      </c>
      <c r="CV216" s="18">
        <v>0</v>
      </c>
      <c r="CW216" s="18">
        <v>0</v>
      </c>
      <c r="CX216" s="19">
        <v>0</v>
      </c>
      <c r="CY216" s="18">
        <v>86.813999999999993</v>
      </c>
      <c r="CZ216" s="18">
        <v>86.813999999999993</v>
      </c>
      <c r="DA216" s="18">
        <v>0</v>
      </c>
      <c r="DB216" s="19">
        <v>86.813999999999993</v>
      </c>
      <c r="DC216" s="18">
        <v>244.47839999999999</v>
      </c>
      <c r="DD216" s="18">
        <v>244.47839999999999</v>
      </c>
      <c r="DE216" s="18">
        <v>2853.3777</v>
      </c>
      <c r="DF216" s="19">
        <v>3097.8561</v>
      </c>
      <c r="DG216" s="18">
        <v>114.372</v>
      </c>
      <c r="DH216" s="18">
        <v>114.372</v>
      </c>
      <c r="DI216" s="18">
        <v>2069.8791000000001</v>
      </c>
      <c r="DJ216" s="19">
        <v>2184.2511</v>
      </c>
      <c r="DK216" s="18">
        <v>358.85039999999998</v>
      </c>
      <c r="DL216" s="18">
        <v>358.85039999999998</v>
      </c>
      <c r="DM216" s="18">
        <v>4923.2568000000001</v>
      </c>
      <c r="DN216" s="18">
        <v>5282.1072000000004</v>
      </c>
      <c r="DO216" s="18">
        <v>272.03640000000001</v>
      </c>
      <c r="DP216" s="18">
        <v>272.03640000000001</v>
      </c>
      <c r="DQ216" s="18">
        <v>4923.2568000000001</v>
      </c>
      <c r="DR216" s="21">
        <v>5195.2932000000001</v>
      </c>
      <c r="DS216" s="21">
        <v>0</v>
      </c>
      <c r="DT216" s="21">
        <v>0</v>
      </c>
      <c r="DU216" s="21">
        <v>0</v>
      </c>
      <c r="DV216" s="21">
        <v>0</v>
      </c>
      <c r="DW216" s="16">
        <v>0</v>
      </c>
      <c r="DX216" s="16">
        <v>0</v>
      </c>
      <c r="DY216" s="16">
        <v>22</v>
      </c>
      <c r="DZ216" s="16">
        <v>21</v>
      </c>
      <c r="EA216" s="16">
        <v>0</v>
      </c>
      <c r="EB216" s="16">
        <v>0</v>
      </c>
      <c r="EC216" s="16">
        <v>22</v>
      </c>
      <c r="ED216" s="16">
        <v>21</v>
      </c>
      <c r="EE216" s="16">
        <v>0</v>
      </c>
      <c r="EF216" s="16">
        <v>0</v>
      </c>
      <c r="EG216" s="16">
        <v>100</v>
      </c>
      <c r="EH216" s="16">
        <v>100</v>
      </c>
      <c r="EI216" s="16">
        <v>43</v>
      </c>
      <c r="EJ216" s="16">
        <v>43</v>
      </c>
      <c r="EK216" s="50">
        <v>100</v>
      </c>
    </row>
    <row r="217" spans="1:141">
      <c r="A217" s="7">
        <v>93397</v>
      </c>
      <c r="B217" s="7" t="s">
        <v>79</v>
      </c>
      <c r="C217" s="8" t="s">
        <v>2793</v>
      </c>
      <c r="D217" s="8" t="s">
        <v>14</v>
      </c>
      <c r="E217" s="44">
        <v>33</v>
      </c>
      <c r="F217" s="9" t="s">
        <v>2863</v>
      </c>
      <c r="G217" s="9" t="s">
        <v>2839</v>
      </c>
      <c r="H217" s="46">
        <v>45780</v>
      </c>
      <c r="I217" s="46">
        <v>725991</v>
      </c>
      <c r="J217" s="54" t="s">
        <v>2339</v>
      </c>
      <c r="K217" s="12" t="s">
        <v>2526</v>
      </c>
      <c r="L217" s="14" t="s">
        <v>80</v>
      </c>
      <c r="M217" s="14" t="s">
        <v>81</v>
      </c>
      <c r="N217" s="27">
        <v>105293710</v>
      </c>
      <c r="O217" s="7" t="s">
        <v>58</v>
      </c>
      <c r="P217" s="16">
        <v>35</v>
      </c>
      <c r="Q217" s="16">
        <v>10</v>
      </c>
      <c r="R217" s="16">
        <v>836</v>
      </c>
      <c r="S217" s="16">
        <v>77</v>
      </c>
      <c r="T217" s="16">
        <v>229</v>
      </c>
      <c r="U217" s="16">
        <v>1187</v>
      </c>
      <c r="V217" s="16">
        <v>1164</v>
      </c>
      <c r="W217" s="16">
        <v>55</v>
      </c>
      <c r="X217" s="16">
        <v>0</v>
      </c>
      <c r="Y217" s="16">
        <v>0</v>
      </c>
      <c r="Z217" s="16">
        <v>1837</v>
      </c>
      <c r="AA217" s="16">
        <v>0</v>
      </c>
      <c r="AB217" s="16">
        <v>0</v>
      </c>
      <c r="AC217" s="16">
        <v>0</v>
      </c>
      <c r="AD217" s="16">
        <v>0</v>
      </c>
      <c r="AE217" s="16">
        <v>0</v>
      </c>
      <c r="AF217" s="16">
        <v>63</v>
      </c>
      <c r="AG217" s="16" t="s">
        <v>24</v>
      </c>
      <c r="AH217" s="16" t="s">
        <v>1466</v>
      </c>
      <c r="AI217" s="18">
        <v>2191.4998999999998</v>
      </c>
      <c r="AJ217" s="18">
        <v>2122.6819999999998</v>
      </c>
      <c r="AK217" s="18">
        <v>1036.2520999999999</v>
      </c>
      <c r="AL217" s="18">
        <v>3158.9340999999995</v>
      </c>
      <c r="AM217" s="18">
        <v>4069.9283</v>
      </c>
      <c r="AN217" s="18">
        <v>10610.5715</v>
      </c>
      <c r="AO217" s="18">
        <v>1924.4677999999999</v>
      </c>
      <c r="AP217" s="19">
        <v>12535.0393</v>
      </c>
      <c r="AQ217" s="18">
        <v>0</v>
      </c>
      <c r="AR217" s="18">
        <v>1194.5</v>
      </c>
      <c r="AS217" s="18">
        <v>0</v>
      </c>
      <c r="AT217" s="19">
        <v>1194.5</v>
      </c>
      <c r="AU217" s="18">
        <v>0</v>
      </c>
      <c r="AV217" s="18">
        <v>0</v>
      </c>
      <c r="AW217" s="18">
        <v>0</v>
      </c>
      <c r="AX217" s="19">
        <v>0</v>
      </c>
      <c r="AY217" s="18">
        <v>0</v>
      </c>
      <c r="AZ217" s="18">
        <v>0</v>
      </c>
      <c r="BA217" s="18">
        <v>0</v>
      </c>
      <c r="BB217" s="19">
        <v>0</v>
      </c>
      <c r="BC217" s="18">
        <v>3447.9785000000002</v>
      </c>
      <c r="BD217" s="18">
        <v>13746.057199999999</v>
      </c>
      <c r="BE217" s="18">
        <v>1604.2226000000001</v>
      </c>
      <c r="BF217" s="19">
        <v>15350.2798</v>
      </c>
      <c r="BG217" s="18">
        <v>6403.3887000000004</v>
      </c>
      <c r="BH217" s="18">
        <v>25528.392</v>
      </c>
      <c r="BI217" s="18">
        <v>2979.2705000000001</v>
      </c>
      <c r="BJ217" s="19">
        <v>28507.662499999999</v>
      </c>
      <c r="BK217" s="18">
        <v>16112.795400000001</v>
      </c>
      <c r="BL217" s="18">
        <v>53202.202700000002</v>
      </c>
      <c r="BM217" s="18">
        <v>7544.2129999999997</v>
      </c>
      <c r="BN217" s="19">
        <v>60746.415699999998</v>
      </c>
      <c r="BO217" s="18">
        <v>11378.9319</v>
      </c>
      <c r="BP217" s="18">
        <v>63042.989099999999</v>
      </c>
      <c r="BQ217" s="18">
        <v>5204.9297999999999</v>
      </c>
      <c r="BR217" s="19">
        <v>68247.918900000004</v>
      </c>
      <c r="BS217" s="18">
        <v>0</v>
      </c>
      <c r="BT217" s="18">
        <v>0</v>
      </c>
      <c r="BU217" s="18">
        <v>0</v>
      </c>
      <c r="BV217" s="19">
        <v>0</v>
      </c>
      <c r="BW217" s="18">
        <v>0</v>
      </c>
      <c r="BX217" s="18">
        <v>0</v>
      </c>
      <c r="BY217" s="18">
        <v>0</v>
      </c>
      <c r="BZ217" s="18">
        <v>0</v>
      </c>
      <c r="CA217" s="18">
        <v>0</v>
      </c>
      <c r="CB217" s="18">
        <v>81.097700000000003</v>
      </c>
      <c r="CC217" s="18">
        <v>0</v>
      </c>
      <c r="CD217" s="19">
        <f>Table2[[#This Row],[Tax Exempt Bond Savings FY17 and After]]+Table2[[#This Row],[Tax Exempt Bond Savings Through FY16]]</f>
        <v>81.097700000000003</v>
      </c>
      <c r="CE217" s="18">
        <v>12115.0466</v>
      </c>
      <c r="CF217" s="18">
        <v>57266.034699999997</v>
      </c>
      <c r="CG217" s="18">
        <v>5728.6067000000003</v>
      </c>
      <c r="CH217" s="19">
        <v>62994.641399999993</v>
      </c>
      <c r="CI217" s="18">
        <v>23493.978500000001</v>
      </c>
      <c r="CJ217" s="18">
        <v>120227.9261</v>
      </c>
      <c r="CK217" s="18">
        <v>10933.5365</v>
      </c>
      <c r="CL217" s="19">
        <v>131161.4626</v>
      </c>
      <c r="CM217" s="18">
        <v>0</v>
      </c>
      <c r="CN217" s="18">
        <v>81.097700000000003</v>
      </c>
      <c r="CO217" s="18">
        <v>0</v>
      </c>
      <c r="CP217" s="19">
        <v>81.097700000000003</v>
      </c>
      <c r="CQ217" s="18">
        <v>0</v>
      </c>
      <c r="CR217" s="18">
        <v>0</v>
      </c>
      <c r="CS217" s="18">
        <v>0</v>
      </c>
      <c r="CT217" s="19">
        <v>0</v>
      </c>
      <c r="CU217" s="18">
        <v>0</v>
      </c>
      <c r="CV217" s="18">
        <v>0</v>
      </c>
      <c r="CW217" s="18">
        <v>0</v>
      </c>
      <c r="CX217" s="19">
        <v>0</v>
      </c>
      <c r="CY217" s="18">
        <v>0</v>
      </c>
      <c r="CZ217" s="18">
        <v>81.097700000000003</v>
      </c>
      <c r="DA217" s="18">
        <v>0</v>
      </c>
      <c r="DB217" s="19">
        <v>81.097700000000003</v>
      </c>
      <c r="DC217" s="18">
        <v>17640.360100000002</v>
      </c>
      <c r="DD217" s="18">
        <v>76970.742599999998</v>
      </c>
      <c r="DE217" s="18">
        <v>8165.6496999999999</v>
      </c>
      <c r="DF217" s="19">
        <v>85136.392299999992</v>
      </c>
      <c r="DG217" s="18">
        <v>21966.413799999998</v>
      </c>
      <c r="DH217" s="18">
        <v>96540.483900000007</v>
      </c>
      <c r="DI217" s="18">
        <v>10312.0998</v>
      </c>
      <c r="DJ217" s="19">
        <v>106852.5837</v>
      </c>
      <c r="DK217" s="18">
        <v>39606.7739</v>
      </c>
      <c r="DL217" s="18">
        <v>173511.22649999999</v>
      </c>
      <c r="DM217" s="18">
        <v>18477.749500000002</v>
      </c>
      <c r="DN217" s="18">
        <v>191988.976</v>
      </c>
      <c r="DO217" s="18">
        <v>39606.7739</v>
      </c>
      <c r="DP217" s="18">
        <v>173430.12880000001</v>
      </c>
      <c r="DQ217" s="18">
        <v>18477.749500000002</v>
      </c>
      <c r="DR217" s="21">
        <v>191907.87830000001</v>
      </c>
      <c r="DS217" s="21">
        <v>0</v>
      </c>
      <c r="DT217" s="21">
        <v>0</v>
      </c>
      <c r="DU217" s="21">
        <v>0</v>
      </c>
      <c r="DV217" s="21">
        <v>40.6432</v>
      </c>
      <c r="DW217" s="16">
        <v>0</v>
      </c>
      <c r="DX217" s="16">
        <v>0</v>
      </c>
      <c r="DY217" s="16">
        <v>21</v>
      </c>
      <c r="DZ217" s="16">
        <v>556</v>
      </c>
      <c r="EA217" s="16">
        <v>0</v>
      </c>
      <c r="EB217" s="16">
        <v>0</v>
      </c>
      <c r="EC217" s="16">
        <v>21</v>
      </c>
      <c r="ED217" s="16">
        <v>420</v>
      </c>
      <c r="EE217" s="16">
        <v>0</v>
      </c>
      <c r="EF217" s="16">
        <v>0</v>
      </c>
      <c r="EG217" s="16">
        <v>100</v>
      </c>
      <c r="EH217" s="16">
        <v>75.540000000000006</v>
      </c>
      <c r="EI217" s="16">
        <v>577</v>
      </c>
      <c r="EJ217" s="16">
        <v>441</v>
      </c>
      <c r="EK217" s="50">
        <v>76.429809358752166</v>
      </c>
    </row>
    <row r="218" spans="1:141" ht="24">
      <c r="A218" s="7">
        <v>92654</v>
      </c>
      <c r="B218" s="7" t="s">
        <v>341</v>
      </c>
      <c r="C218" s="8" t="s">
        <v>343</v>
      </c>
      <c r="D218" s="8" t="s">
        <v>14</v>
      </c>
      <c r="E218" s="44">
        <v>34</v>
      </c>
      <c r="F218" s="9" t="s">
        <v>2969</v>
      </c>
      <c r="G218" s="9" t="s">
        <v>2835</v>
      </c>
      <c r="H218" s="46">
        <v>78985</v>
      </c>
      <c r="I218" s="46">
        <v>78985</v>
      </c>
      <c r="J218" s="54" t="s">
        <v>2408</v>
      </c>
      <c r="K218" s="12" t="s">
        <v>2527</v>
      </c>
      <c r="L218" s="14" t="s">
        <v>342</v>
      </c>
      <c r="M218" s="14" t="s">
        <v>272</v>
      </c>
      <c r="N218" s="27">
        <v>4150000</v>
      </c>
      <c r="O218" s="7" t="s">
        <v>9</v>
      </c>
      <c r="P218" s="16">
        <v>0</v>
      </c>
      <c r="Q218" s="16">
        <v>0</v>
      </c>
      <c r="R218" s="16">
        <v>49</v>
      </c>
      <c r="S218" s="16">
        <v>0</v>
      </c>
      <c r="T218" s="16">
        <v>0</v>
      </c>
      <c r="U218" s="16">
        <v>49</v>
      </c>
      <c r="V218" s="16">
        <v>49</v>
      </c>
      <c r="W218" s="16">
        <v>0</v>
      </c>
      <c r="X218" s="16">
        <v>0</v>
      </c>
      <c r="Y218" s="16">
        <v>60</v>
      </c>
      <c r="Z218" s="16">
        <v>60</v>
      </c>
      <c r="AA218" s="16">
        <v>0</v>
      </c>
      <c r="AB218" s="16">
        <v>0</v>
      </c>
      <c r="AC218" s="16">
        <v>0</v>
      </c>
      <c r="AD218" s="16">
        <v>0</v>
      </c>
      <c r="AE218" s="16">
        <v>0</v>
      </c>
      <c r="AF218" s="16">
        <v>78</v>
      </c>
      <c r="AG218" s="16" t="s">
        <v>1466</v>
      </c>
      <c r="AH218" s="16" t="s">
        <v>1466</v>
      </c>
      <c r="AI218" s="18">
        <v>64.994600000000005</v>
      </c>
      <c r="AJ218" s="18">
        <v>552.46109999999999</v>
      </c>
      <c r="AK218" s="18">
        <v>213.20570000000001</v>
      </c>
      <c r="AL218" s="18">
        <v>765.66679999999997</v>
      </c>
      <c r="AM218" s="18">
        <v>120.7042</v>
      </c>
      <c r="AN218" s="18">
        <v>824.40679999999998</v>
      </c>
      <c r="AO218" s="18">
        <v>395.95339999999999</v>
      </c>
      <c r="AP218" s="19">
        <v>1220.3602000000001</v>
      </c>
      <c r="AQ218" s="18">
        <v>0</v>
      </c>
      <c r="AR218" s="18">
        <v>70.180000000000007</v>
      </c>
      <c r="AS218" s="18">
        <v>0</v>
      </c>
      <c r="AT218" s="19">
        <v>70.180000000000007</v>
      </c>
      <c r="AU218" s="18">
        <v>154.9769</v>
      </c>
      <c r="AV218" s="18">
        <v>1091.9146000000001</v>
      </c>
      <c r="AW218" s="18">
        <v>508.38010000000003</v>
      </c>
      <c r="AX218" s="19">
        <v>1600.2947000000001</v>
      </c>
      <c r="AY218" s="18">
        <v>0</v>
      </c>
      <c r="AZ218" s="18">
        <v>70.180000000000007</v>
      </c>
      <c r="BA218" s="18">
        <v>0</v>
      </c>
      <c r="BB218" s="19">
        <v>70.180000000000007</v>
      </c>
      <c r="BC218" s="18">
        <v>91.695599999999999</v>
      </c>
      <c r="BD218" s="18">
        <v>730.58130000000006</v>
      </c>
      <c r="BE218" s="18">
        <v>300.79469999999998</v>
      </c>
      <c r="BF218" s="19">
        <v>1031.376</v>
      </c>
      <c r="BG218" s="18">
        <v>170.29179999999999</v>
      </c>
      <c r="BH218" s="18">
        <v>1356.7936</v>
      </c>
      <c r="BI218" s="18">
        <v>558.61879999999996</v>
      </c>
      <c r="BJ218" s="19">
        <v>1915.4123999999999</v>
      </c>
      <c r="BK218" s="18">
        <v>292.70929999999998</v>
      </c>
      <c r="BL218" s="18">
        <v>2372.3281999999999</v>
      </c>
      <c r="BM218" s="18">
        <v>960.1925</v>
      </c>
      <c r="BN218" s="19">
        <v>3332.5207</v>
      </c>
      <c r="BO218" s="18">
        <v>551.42409999999995</v>
      </c>
      <c r="BP218" s="18">
        <v>5151.3125</v>
      </c>
      <c r="BQ218" s="18">
        <v>1808.8701000000001</v>
      </c>
      <c r="BR218" s="19">
        <v>6960.1826000000001</v>
      </c>
      <c r="BS218" s="18">
        <v>0</v>
      </c>
      <c r="BT218" s="18">
        <v>0</v>
      </c>
      <c r="BU218" s="18">
        <v>0</v>
      </c>
      <c r="BV218" s="19">
        <v>0</v>
      </c>
      <c r="BW218" s="18">
        <v>0</v>
      </c>
      <c r="BX218" s="18">
        <v>0</v>
      </c>
      <c r="BY218" s="18">
        <v>0</v>
      </c>
      <c r="BZ218" s="18">
        <v>0</v>
      </c>
      <c r="CA218" s="18">
        <v>0</v>
      </c>
      <c r="CB218" s="18">
        <v>0</v>
      </c>
      <c r="CC218" s="18">
        <v>0</v>
      </c>
      <c r="CD218" s="19">
        <f>Table2[[#This Row],[Tax Exempt Bond Savings FY17 and After]]+Table2[[#This Row],[Tax Exempt Bond Savings Through FY16]]</f>
        <v>0</v>
      </c>
      <c r="CE218" s="18">
        <v>322.18779999999998</v>
      </c>
      <c r="CF218" s="18">
        <v>2889.8786</v>
      </c>
      <c r="CG218" s="18">
        <v>1056.8922</v>
      </c>
      <c r="CH218" s="19">
        <v>3946.7708000000002</v>
      </c>
      <c r="CI218" s="18">
        <v>873.61189999999999</v>
      </c>
      <c r="CJ218" s="18">
        <v>8041.1911</v>
      </c>
      <c r="CK218" s="18">
        <v>2865.7622999999999</v>
      </c>
      <c r="CL218" s="19">
        <v>10906.9534</v>
      </c>
      <c r="CM218" s="18">
        <v>154.9769</v>
      </c>
      <c r="CN218" s="18">
        <v>1162.0945999999999</v>
      </c>
      <c r="CO218" s="18">
        <v>508.38010000000003</v>
      </c>
      <c r="CP218" s="19">
        <v>1670.4747</v>
      </c>
      <c r="CQ218" s="18">
        <v>0</v>
      </c>
      <c r="CR218" s="18">
        <v>0</v>
      </c>
      <c r="CS218" s="18">
        <v>0</v>
      </c>
      <c r="CT218" s="19">
        <v>0</v>
      </c>
      <c r="CU218" s="18">
        <v>0</v>
      </c>
      <c r="CV218" s="18">
        <v>0</v>
      </c>
      <c r="CW218" s="18">
        <v>0</v>
      </c>
      <c r="CX218" s="19">
        <v>0</v>
      </c>
      <c r="CY218" s="18">
        <v>154.9769</v>
      </c>
      <c r="CZ218" s="18">
        <v>1162.0945999999999</v>
      </c>
      <c r="DA218" s="18">
        <v>508.38010000000003</v>
      </c>
      <c r="DB218" s="19">
        <v>1670.4747</v>
      </c>
      <c r="DC218" s="18">
        <v>737.12289999999996</v>
      </c>
      <c r="DD218" s="18">
        <v>6598.3603999999996</v>
      </c>
      <c r="DE218" s="18">
        <v>2418.0291999999999</v>
      </c>
      <c r="DF218" s="19">
        <v>9016.3895999999986</v>
      </c>
      <c r="DG218" s="18">
        <v>584.17520000000002</v>
      </c>
      <c r="DH218" s="18">
        <v>4977.2534999999998</v>
      </c>
      <c r="DI218" s="18">
        <v>1916.3056999999999</v>
      </c>
      <c r="DJ218" s="19">
        <v>6893.5591999999997</v>
      </c>
      <c r="DK218" s="18">
        <v>1321.2981</v>
      </c>
      <c r="DL218" s="18">
        <v>11575.6139</v>
      </c>
      <c r="DM218" s="18">
        <v>4334.3348999999998</v>
      </c>
      <c r="DN218" s="18">
        <v>15909.9488</v>
      </c>
      <c r="DO218" s="18">
        <v>1166.3212000000001</v>
      </c>
      <c r="DP218" s="18">
        <v>10413.5193</v>
      </c>
      <c r="DQ218" s="18">
        <v>3825.9548</v>
      </c>
      <c r="DR218" s="21">
        <v>14239.474099999999</v>
      </c>
      <c r="DS218" s="21">
        <v>0</v>
      </c>
      <c r="DT218" s="21">
        <v>0</v>
      </c>
      <c r="DU218" s="21">
        <v>50.88</v>
      </c>
      <c r="DV218" s="21">
        <v>0</v>
      </c>
      <c r="DW218" s="16">
        <v>0</v>
      </c>
      <c r="DX218" s="16">
        <v>0</v>
      </c>
      <c r="DY218" s="16">
        <v>0</v>
      </c>
      <c r="DZ218" s="16">
        <v>49</v>
      </c>
      <c r="EA218" s="16">
        <v>0</v>
      </c>
      <c r="EB218" s="16">
        <v>0</v>
      </c>
      <c r="EC218" s="16">
        <v>0</v>
      </c>
      <c r="ED218" s="16">
        <v>49</v>
      </c>
      <c r="EE218" s="16">
        <v>0</v>
      </c>
      <c r="EF218" s="16">
        <v>0</v>
      </c>
      <c r="EG218" s="16">
        <v>0</v>
      </c>
      <c r="EH218" s="16">
        <v>100</v>
      </c>
      <c r="EI218" s="16">
        <v>49</v>
      </c>
      <c r="EJ218" s="16">
        <v>49</v>
      </c>
      <c r="EK218" s="50">
        <v>100</v>
      </c>
    </row>
    <row r="219" spans="1:141">
      <c r="A219" s="7">
        <v>92407</v>
      </c>
      <c r="B219" s="7" t="s">
        <v>294</v>
      </c>
      <c r="C219" s="8" t="s">
        <v>296</v>
      </c>
      <c r="D219" s="8" t="s">
        <v>19</v>
      </c>
      <c r="E219" s="44">
        <v>26</v>
      </c>
      <c r="F219" s="9" t="s">
        <v>2952</v>
      </c>
      <c r="G219" s="9" t="s">
        <v>2855</v>
      </c>
      <c r="H219" s="46">
        <v>203236</v>
      </c>
      <c r="I219" s="46">
        <v>181674</v>
      </c>
      <c r="J219" s="54" t="s">
        <v>2398</v>
      </c>
      <c r="K219" s="12" t="s">
        <v>2527</v>
      </c>
      <c r="L219" s="14" t="s">
        <v>295</v>
      </c>
      <c r="M219" s="14" t="s">
        <v>155</v>
      </c>
      <c r="N219" s="27">
        <v>51000000</v>
      </c>
      <c r="O219" s="7" t="s">
        <v>144</v>
      </c>
      <c r="P219" s="16">
        <v>0</v>
      </c>
      <c r="Q219" s="16">
        <v>0</v>
      </c>
      <c r="R219" s="16">
        <v>0</v>
      </c>
      <c r="S219" s="16">
        <v>0</v>
      </c>
      <c r="T219" s="16">
        <v>0</v>
      </c>
      <c r="U219" s="16">
        <v>0</v>
      </c>
      <c r="V219" s="16">
        <v>1408</v>
      </c>
      <c r="W219" s="16">
        <v>0</v>
      </c>
      <c r="X219" s="16">
        <v>0</v>
      </c>
      <c r="Y219" s="16">
        <v>0</v>
      </c>
      <c r="Z219" s="16">
        <v>160</v>
      </c>
      <c r="AA219" s="16">
        <v>0</v>
      </c>
      <c r="AB219" s="16">
        <v>0</v>
      </c>
      <c r="AC219" s="16">
        <v>0</v>
      </c>
      <c r="AD219" s="16">
        <v>0</v>
      </c>
      <c r="AE219" s="16">
        <v>0</v>
      </c>
      <c r="AF219" s="16">
        <v>0</v>
      </c>
      <c r="AG219" s="16">
        <v>0</v>
      </c>
      <c r="AH219" s="16">
        <v>0</v>
      </c>
      <c r="AI219" s="18">
        <v>287.58010000000002</v>
      </c>
      <c r="AJ219" s="18">
        <v>2348.9016999999999</v>
      </c>
      <c r="AK219" s="18">
        <v>644.58759999999995</v>
      </c>
      <c r="AL219" s="18">
        <v>2993.4892999999997</v>
      </c>
      <c r="AM219" s="18">
        <v>534.07730000000004</v>
      </c>
      <c r="AN219" s="18">
        <v>2738.3521999999998</v>
      </c>
      <c r="AO219" s="18">
        <v>1197.0914</v>
      </c>
      <c r="AP219" s="19">
        <v>3935.4435999999996</v>
      </c>
      <c r="AQ219" s="18">
        <v>0</v>
      </c>
      <c r="AR219" s="18">
        <v>210.54</v>
      </c>
      <c r="AS219" s="18">
        <v>0</v>
      </c>
      <c r="AT219" s="19">
        <v>210.54</v>
      </c>
      <c r="AU219" s="18">
        <v>410.1925</v>
      </c>
      <c r="AV219" s="18">
        <v>2678.2174</v>
      </c>
      <c r="AW219" s="18">
        <v>919.41359999999997</v>
      </c>
      <c r="AX219" s="19">
        <v>3597.6309999999999</v>
      </c>
      <c r="AY219" s="18">
        <v>0</v>
      </c>
      <c r="AZ219" s="18">
        <v>210.54</v>
      </c>
      <c r="BA219" s="18">
        <v>0</v>
      </c>
      <c r="BB219" s="19">
        <v>210.54</v>
      </c>
      <c r="BC219" s="18">
        <v>661.41420000000005</v>
      </c>
      <c r="BD219" s="18">
        <v>5217.3060999999998</v>
      </c>
      <c r="BE219" s="18">
        <v>1482.5068000000001</v>
      </c>
      <c r="BF219" s="19">
        <v>6699.8128999999999</v>
      </c>
      <c r="BG219" s="18">
        <v>1228.3407</v>
      </c>
      <c r="BH219" s="18">
        <v>9689.2821999999996</v>
      </c>
      <c r="BI219" s="18">
        <v>2753.2267000000002</v>
      </c>
      <c r="BJ219" s="19">
        <v>12442.508900000001</v>
      </c>
      <c r="BK219" s="18">
        <v>2301.2197999999999</v>
      </c>
      <c r="BL219" s="18">
        <v>17315.624800000001</v>
      </c>
      <c r="BM219" s="18">
        <v>5157.9988999999996</v>
      </c>
      <c r="BN219" s="19">
        <v>22473.6237</v>
      </c>
      <c r="BO219" s="18">
        <v>3413.4193</v>
      </c>
      <c r="BP219" s="18">
        <v>29136.723600000001</v>
      </c>
      <c r="BQ219" s="18">
        <v>7650.9052000000001</v>
      </c>
      <c r="BR219" s="19">
        <v>36787.628799999999</v>
      </c>
      <c r="BS219" s="18">
        <v>0</v>
      </c>
      <c r="BT219" s="18">
        <v>662.11659999999995</v>
      </c>
      <c r="BU219" s="18">
        <v>0</v>
      </c>
      <c r="BV219" s="19">
        <v>662.11659999999995</v>
      </c>
      <c r="BW219" s="18">
        <v>0</v>
      </c>
      <c r="BX219" s="18">
        <v>113.08969999999999</v>
      </c>
      <c r="BY219" s="18">
        <v>0</v>
      </c>
      <c r="BZ219" s="18">
        <v>113.08969999999999</v>
      </c>
      <c r="CA219" s="18">
        <v>0</v>
      </c>
      <c r="CB219" s="18">
        <v>0</v>
      </c>
      <c r="CC219" s="18">
        <v>0</v>
      </c>
      <c r="CD219" s="19">
        <f>Table2[[#This Row],[Tax Exempt Bond Savings FY17 and After]]+Table2[[#This Row],[Tax Exempt Bond Savings Through FY16]]</f>
        <v>0</v>
      </c>
      <c r="CE219" s="18">
        <v>2133.5835999999999</v>
      </c>
      <c r="CF219" s="18">
        <v>19038.723999999998</v>
      </c>
      <c r="CG219" s="18">
        <v>4782.2564000000002</v>
      </c>
      <c r="CH219" s="19">
        <v>23820.9804</v>
      </c>
      <c r="CI219" s="18">
        <v>5547.0029000000004</v>
      </c>
      <c r="CJ219" s="18">
        <v>47400.241300000002</v>
      </c>
      <c r="CK219" s="18">
        <v>12433.161599999999</v>
      </c>
      <c r="CL219" s="19">
        <v>59833.402900000001</v>
      </c>
      <c r="CM219" s="18">
        <v>410.1925</v>
      </c>
      <c r="CN219" s="18">
        <v>3663.9636999999998</v>
      </c>
      <c r="CO219" s="18">
        <v>919.41359999999997</v>
      </c>
      <c r="CP219" s="19">
        <v>4583.3773000000001</v>
      </c>
      <c r="CQ219" s="18">
        <v>0</v>
      </c>
      <c r="CR219" s="18">
        <v>0</v>
      </c>
      <c r="CS219" s="18">
        <v>0</v>
      </c>
      <c r="CT219" s="19">
        <v>0</v>
      </c>
      <c r="CU219" s="18">
        <v>0</v>
      </c>
      <c r="CV219" s="18">
        <v>0</v>
      </c>
      <c r="CW219" s="18">
        <v>0</v>
      </c>
      <c r="CX219" s="19">
        <v>0</v>
      </c>
      <c r="CY219" s="18">
        <v>410.1925</v>
      </c>
      <c r="CZ219" s="18">
        <v>3663.9636999999998</v>
      </c>
      <c r="DA219" s="18">
        <v>919.41359999999997</v>
      </c>
      <c r="DB219" s="19">
        <v>4583.3773000000001</v>
      </c>
      <c r="DC219" s="18">
        <v>4235.0766999999996</v>
      </c>
      <c r="DD219" s="18">
        <v>34434.517500000002</v>
      </c>
      <c r="DE219" s="18">
        <v>9492.5841999999993</v>
      </c>
      <c r="DF219" s="19">
        <v>43927.101699999999</v>
      </c>
      <c r="DG219" s="18">
        <v>4023.3384999999998</v>
      </c>
      <c r="DH219" s="18">
        <v>33945.312299999998</v>
      </c>
      <c r="DI219" s="18">
        <v>9017.9899000000005</v>
      </c>
      <c r="DJ219" s="19">
        <v>42963.302199999998</v>
      </c>
      <c r="DK219" s="18">
        <v>8258.4151999999995</v>
      </c>
      <c r="DL219" s="18">
        <v>68379.829800000007</v>
      </c>
      <c r="DM219" s="18">
        <v>18510.574100000002</v>
      </c>
      <c r="DN219" s="18">
        <v>86890.403900000005</v>
      </c>
      <c r="DO219" s="18">
        <v>7848.2227000000003</v>
      </c>
      <c r="DP219" s="18">
        <v>64715.866099999999</v>
      </c>
      <c r="DQ219" s="18">
        <v>17591.160500000002</v>
      </c>
      <c r="DR219" s="21">
        <v>82307.026599999997</v>
      </c>
      <c r="DS219" s="21">
        <v>0</v>
      </c>
      <c r="DT219" s="21">
        <v>0</v>
      </c>
      <c r="DU219" s="21">
        <v>0</v>
      </c>
      <c r="DV219" s="21">
        <v>0</v>
      </c>
      <c r="DW219" s="16">
        <v>0</v>
      </c>
      <c r="DX219" s="16">
        <v>0</v>
      </c>
      <c r="DY219" s="16">
        <v>0</v>
      </c>
      <c r="DZ219" s="16">
        <v>0</v>
      </c>
      <c r="EA219" s="16">
        <v>0</v>
      </c>
      <c r="EB219" s="16">
        <v>0</v>
      </c>
      <c r="EC219" s="16">
        <v>0</v>
      </c>
      <c r="ED219" s="16">
        <v>0</v>
      </c>
      <c r="EE219" s="16">
        <v>0</v>
      </c>
      <c r="EF219" s="16">
        <v>0</v>
      </c>
      <c r="EG219" s="16">
        <v>0</v>
      </c>
      <c r="EH219" s="16">
        <v>0</v>
      </c>
      <c r="EI219" s="16">
        <v>0</v>
      </c>
      <c r="EJ219" s="16">
        <v>0</v>
      </c>
      <c r="EK219" s="50">
        <v>0</v>
      </c>
    </row>
    <row r="220" spans="1:141">
      <c r="A220" s="7">
        <v>93945</v>
      </c>
      <c r="B220" s="7" t="s">
        <v>1235</v>
      </c>
      <c r="C220" s="8" t="s">
        <v>1238</v>
      </c>
      <c r="D220" s="8" t="s">
        <v>8</v>
      </c>
      <c r="E220" s="44">
        <v>8</v>
      </c>
      <c r="F220" s="9" t="s">
        <v>3152</v>
      </c>
      <c r="G220" s="9" t="s">
        <v>3292</v>
      </c>
      <c r="H220" s="46">
        <v>1306900</v>
      </c>
      <c r="I220" s="46">
        <v>0</v>
      </c>
      <c r="J220" s="54" t="s">
        <v>2509</v>
      </c>
      <c r="K220" s="12" t="s">
        <v>2527</v>
      </c>
      <c r="L220" s="14" t="s">
        <v>1236</v>
      </c>
      <c r="M220" s="14" t="s">
        <v>1237</v>
      </c>
      <c r="N220" s="27">
        <v>142454000</v>
      </c>
      <c r="O220" s="7" t="s">
        <v>9</v>
      </c>
      <c r="P220" s="16">
        <v>0</v>
      </c>
      <c r="Q220" s="16">
        <v>0</v>
      </c>
      <c r="R220" s="16">
        <v>0</v>
      </c>
      <c r="S220" s="16">
        <v>0</v>
      </c>
      <c r="T220" s="16">
        <v>0</v>
      </c>
      <c r="U220" s="16">
        <v>0</v>
      </c>
      <c r="V220" s="16">
        <v>0</v>
      </c>
      <c r="W220" s="16">
        <v>0</v>
      </c>
      <c r="X220" s="16">
        <v>0</v>
      </c>
      <c r="Y220" s="16">
        <v>0</v>
      </c>
      <c r="Z220" s="16">
        <v>764</v>
      </c>
      <c r="AA220" s="16">
        <v>0</v>
      </c>
      <c r="AB220" s="16">
        <v>0</v>
      </c>
      <c r="AC220" s="16">
        <v>0</v>
      </c>
      <c r="AD220" s="16">
        <v>0</v>
      </c>
      <c r="AE220" s="16">
        <v>0</v>
      </c>
      <c r="AF220" s="16">
        <v>0</v>
      </c>
      <c r="AG220" s="16" t="s">
        <v>1466</v>
      </c>
      <c r="AH220" s="16" t="s">
        <v>1466</v>
      </c>
      <c r="AI220" s="18">
        <v>0</v>
      </c>
      <c r="AJ220" s="18">
        <v>0</v>
      </c>
      <c r="AK220" s="18">
        <v>0</v>
      </c>
      <c r="AL220" s="18">
        <v>0</v>
      </c>
      <c r="AM220" s="18">
        <v>0</v>
      </c>
      <c r="AN220" s="18">
        <v>0</v>
      </c>
      <c r="AO220" s="18">
        <v>0</v>
      </c>
      <c r="AP220" s="19">
        <v>0</v>
      </c>
      <c r="AQ220" s="18">
        <v>0</v>
      </c>
      <c r="AR220" s="18">
        <v>1101.6044999999999</v>
      </c>
      <c r="AS220" s="18">
        <v>0</v>
      </c>
      <c r="AT220" s="19">
        <v>1101.6044999999999</v>
      </c>
      <c r="AU220" s="18">
        <v>0</v>
      </c>
      <c r="AV220" s="18">
        <v>0</v>
      </c>
      <c r="AW220" s="18">
        <v>0</v>
      </c>
      <c r="AX220" s="19">
        <v>0</v>
      </c>
      <c r="AY220" s="18">
        <v>0</v>
      </c>
      <c r="AZ220" s="18">
        <v>1101.6044999999999</v>
      </c>
      <c r="BA220" s="18">
        <v>0</v>
      </c>
      <c r="BB220" s="19">
        <v>1101.6044999999999</v>
      </c>
      <c r="BC220" s="18">
        <v>0</v>
      </c>
      <c r="BD220" s="18">
        <v>0</v>
      </c>
      <c r="BE220" s="18">
        <v>0</v>
      </c>
      <c r="BF220" s="19">
        <v>0</v>
      </c>
      <c r="BG220" s="18">
        <v>0</v>
      </c>
      <c r="BH220" s="18">
        <v>0</v>
      </c>
      <c r="BI220" s="18">
        <v>0</v>
      </c>
      <c r="BJ220" s="19">
        <v>0</v>
      </c>
      <c r="BK220" s="18">
        <v>0</v>
      </c>
      <c r="BL220" s="18">
        <v>0</v>
      </c>
      <c r="BM220" s="18">
        <v>0</v>
      </c>
      <c r="BN220" s="19">
        <v>0</v>
      </c>
      <c r="BO220" s="18">
        <v>0</v>
      </c>
      <c r="BP220" s="18">
        <v>0</v>
      </c>
      <c r="BQ220" s="18">
        <v>0</v>
      </c>
      <c r="BR220" s="19">
        <v>0</v>
      </c>
      <c r="BS220" s="18">
        <v>878.52620000000002</v>
      </c>
      <c r="BT220" s="18">
        <v>900.3</v>
      </c>
      <c r="BU220" s="18">
        <v>5096.308</v>
      </c>
      <c r="BV220" s="19">
        <v>5996.6080000000002</v>
      </c>
      <c r="BW220" s="18">
        <v>0</v>
      </c>
      <c r="BX220" s="18">
        <v>0</v>
      </c>
      <c r="BY220" s="18">
        <v>0</v>
      </c>
      <c r="BZ220" s="18">
        <v>0</v>
      </c>
      <c r="CA220" s="18">
        <v>0</v>
      </c>
      <c r="CB220" s="18">
        <v>0</v>
      </c>
      <c r="CC220" s="18">
        <v>0</v>
      </c>
      <c r="CD220" s="19">
        <f>Table2[[#This Row],[Tax Exempt Bond Savings FY17 and After]]+Table2[[#This Row],[Tax Exempt Bond Savings Through FY16]]</f>
        <v>0</v>
      </c>
      <c r="CE220" s="18">
        <v>0</v>
      </c>
      <c r="CF220" s="18">
        <v>0</v>
      </c>
      <c r="CG220" s="18">
        <v>0</v>
      </c>
      <c r="CH220" s="19">
        <v>0</v>
      </c>
      <c r="CI220" s="18">
        <v>-878.52620000000002</v>
      </c>
      <c r="CJ220" s="18">
        <v>-900.3</v>
      </c>
      <c r="CK220" s="18">
        <v>-5096.308</v>
      </c>
      <c r="CL220" s="19">
        <v>-5996.6080000000002</v>
      </c>
      <c r="CM220" s="18">
        <v>878.52620000000002</v>
      </c>
      <c r="CN220" s="18">
        <v>2001.9045000000001</v>
      </c>
      <c r="CO220" s="18">
        <v>5096.308</v>
      </c>
      <c r="CP220" s="19">
        <v>7098.2124999999996</v>
      </c>
      <c r="CQ220" s="18">
        <v>0</v>
      </c>
      <c r="CR220" s="18">
        <v>0</v>
      </c>
      <c r="CS220" s="18">
        <v>0</v>
      </c>
      <c r="CT220" s="19">
        <v>0</v>
      </c>
      <c r="CU220" s="18">
        <v>0</v>
      </c>
      <c r="CV220" s="18">
        <v>0</v>
      </c>
      <c r="CW220" s="18">
        <v>0</v>
      </c>
      <c r="CX220" s="19">
        <v>0</v>
      </c>
      <c r="CY220" s="18">
        <v>878.52620000000002</v>
      </c>
      <c r="CZ220" s="18">
        <v>2001.9045000000001</v>
      </c>
      <c r="DA220" s="18">
        <v>5096.308</v>
      </c>
      <c r="DB220" s="19">
        <v>7098.2124999999996</v>
      </c>
      <c r="DC220" s="18">
        <v>0</v>
      </c>
      <c r="DD220" s="18">
        <v>1101.6044999999999</v>
      </c>
      <c r="DE220" s="18">
        <v>0</v>
      </c>
      <c r="DF220" s="19">
        <v>1101.6044999999999</v>
      </c>
      <c r="DG220" s="18">
        <v>0</v>
      </c>
      <c r="DH220" s="18">
        <v>0</v>
      </c>
      <c r="DI220" s="18">
        <v>0</v>
      </c>
      <c r="DJ220" s="19">
        <v>0</v>
      </c>
      <c r="DK220" s="18">
        <v>0</v>
      </c>
      <c r="DL220" s="18">
        <v>1101.6044999999999</v>
      </c>
      <c r="DM220" s="18">
        <v>0</v>
      </c>
      <c r="DN220" s="18">
        <v>1101.6044999999999</v>
      </c>
      <c r="DO220" s="18">
        <v>-878.52620000000002</v>
      </c>
      <c r="DP220" s="18">
        <v>-900.3</v>
      </c>
      <c r="DQ220" s="18">
        <v>-5096.308</v>
      </c>
      <c r="DR220" s="21">
        <v>-5996.6080000000002</v>
      </c>
      <c r="DS220" s="21">
        <v>0</v>
      </c>
      <c r="DT220" s="21">
        <v>0</v>
      </c>
      <c r="DU220" s="21">
        <v>0</v>
      </c>
      <c r="DV220" s="21">
        <v>0</v>
      </c>
      <c r="DW220" s="16">
        <v>0</v>
      </c>
      <c r="DX220" s="16">
        <v>0</v>
      </c>
      <c r="DY220" s="16">
        <v>0</v>
      </c>
      <c r="DZ220" s="16">
        <v>0</v>
      </c>
      <c r="EA220" s="16">
        <v>0</v>
      </c>
      <c r="EB220" s="16">
        <v>0</v>
      </c>
      <c r="EC220" s="16">
        <v>0</v>
      </c>
      <c r="ED220" s="16">
        <v>0</v>
      </c>
      <c r="EE220" s="16">
        <v>0</v>
      </c>
      <c r="EF220" s="16">
        <v>0</v>
      </c>
      <c r="EG220" s="16">
        <v>0</v>
      </c>
      <c r="EH220" s="16">
        <v>0</v>
      </c>
      <c r="EI220" s="16">
        <v>0</v>
      </c>
      <c r="EJ220" s="16">
        <v>0</v>
      </c>
      <c r="EK220" s="50">
        <v>0</v>
      </c>
    </row>
    <row r="221" spans="1:141" ht="24">
      <c r="A221" s="7">
        <v>94042</v>
      </c>
      <c r="B221" s="7" t="s">
        <v>1745</v>
      </c>
      <c r="C221" s="8" t="s">
        <v>1782</v>
      </c>
      <c r="D221" s="8" t="s">
        <v>8</v>
      </c>
      <c r="E221" s="44">
        <v>8</v>
      </c>
      <c r="F221" s="9" t="s">
        <v>3362</v>
      </c>
      <c r="G221" s="9" t="s">
        <v>2854</v>
      </c>
      <c r="H221" s="46">
        <v>17400</v>
      </c>
      <c r="I221" s="46">
        <v>19700</v>
      </c>
      <c r="J221" s="54" t="s">
        <v>2469</v>
      </c>
      <c r="K221" s="12" t="s">
        <v>2527</v>
      </c>
      <c r="L221" s="14" t="s">
        <v>1814</v>
      </c>
      <c r="M221" s="14" t="s">
        <v>1184</v>
      </c>
      <c r="N221" s="27">
        <v>3800000</v>
      </c>
      <c r="O221" s="7" t="s">
        <v>9</v>
      </c>
      <c r="P221" s="16">
        <v>0</v>
      </c>
      <c r="Q221" s="16">
        <v>0</v>
      </c>
      <c r="R221" s="16">
        <v>5</v>
      </c>
      <c r="S221" s="16">
        <v>0</v>
      </c>
      <c r="T221" s="16">
        <v>0</v>
      </c>
      <c r="U221" s="16">
        <v>5</v>
      </c>
      <c r="V221" s="16">
        <v>5</v>
      </c>
      <c r="W221" s="16">
        <v>0</v>
      </c>
      <c r="X221" s="16">
        <v>0</v>
      </c>
      <c r="Y221" s="16">
        <v>0</v>
      </c>
      <c r="Z221" s="16">
        <v>9</v>
      </c>
      <c r="AA221" s="16">
        <v>0</v>
      </c>
      <c r="AB221" s="16">
        <v>0</v>
      </c>
      <c r="AC221" s="16">
        <v>0</v>
      </c>
      <c r="AD221" s="16">
        <v>0</v>
      </c>
      <c r="AE221" s="16">
        <v>0</v>
      </c>
      <c r="AF221" s="16">
        <v>0</v>
      </c>
      <c r="AG221" s="16" t="s">
        <v>24</v>
      </c>
      <c r="AH221" s="16" t="s">
        <v>1466</v>
      </c>
      <c r="AI221" s="18">
        <v>15.2089</v>
      </c>
      <c r="AJ221" s="18">
        <v>42.234099999999998</v>
      </c>
      <c r="AK221" s="18">
        <v>251.62379999999999</v>
      </c>
      <c r="AL221" s="18">
        <v>293.85789999999997</v>
      </c>
      <c r="AM221" s="18">
        <v>28.245100000000001</v>
      </c>
      <c r="AN221" s="18">
        <v>78.434700000000007</v>
      </c>
      <c r="AO221" s="18">
        <v>467.30459999999999</v>
      </c>
      <c r="AP221" s="19">
        <v>545.73929999999996</v>
      </c>
      <c r="AQ221" s="18">
        <v>0</v>
      </c>
      <c r="AR221" s="18">
        <v>45.863999999999997</v>
      </c>
      <c r="AS221" s="18">
        <v>0</v>
      </c>
      <c r="AT221" s="19">
        <v>45.863999999999997</v>
      </c>
      <c r="AU221" s="18">
        <v>10.559100000000001</v>
      </c>
      <c r="AV221" s="18">
        <v>9.9380000000000006</v>
      </c>
      <c r="AW221" s="18">
        <v>174.69659999999999</v>
      </c>
      <c r="AX221" s="19">
        <v>184.63459999999998</v>
      </c>
      <c r="AY221" s="18">
        <v>0</v>
      </c>
      <c r="AZ221" s="18">
        <v>45.863999999999997</v>
      </c>
      <c r="BA221" s="18">
        <v>0</v>
      </c>
      <c r="BB221" s="19">
        <v>45.863999999999997</v>
      </c>
      <c r="BC221" s="18">
        <v>9.3568999999999996</v>
      </c>
      <c r="BD221" s="18">
        <v>8.8064999999999998</v>
      </c>
      <c r="BE221" s="18">
        <v>154.80719999999999</v>
      </c>
      <c r="BF221" s="19">
        <v>163.61369999999999</v>
      </c>
      <c r="BG221" s="18">
        <v>17.377099999999999</v>
      </c>
      <c r="BH221" s="18">
        <v>16.354900000000001</v>
      </c>
      <c r="BI221" s="18">
        <v>287.4957</v>
      </c>
      <c r="BJ221" s="19">
        <v>303.85059999999999</v>
      </c>
      <c r="BK221" s="18">
        <v>59.628900000000002</v>
      </c>
      <c r="BL221" s="18">
        <v>135.8922</v>
      </c>
      <c r="BM221" s="18">
        <v>986.53470000000004</v>
      </c>
      <c r="BN221" s="19">
        <v>1122.4268999999999</v>
      </c>
      <c r="BO221" s="18">
        <v>51.973500000000001</v>
      </c>
      <c r="BP221" s="18">
        <v>48.916200000000003</v>
      </c>
      <c r="BQ221" s="18">
        <v>859.88019999999995</v>
      </c>
      <c r="BR221" s="19">
        <v>908.79639999999995</v>
      </c>
      <c r="BS221" s="18">
        <v>0</v>
      </c>
      <c r="BT221" s="18">
        <v>0</v>
      </c>
      <c r="BU221" s="18">
        <v>0</v>
      </c>
      <c r="BV221" s="19">
        <v>0</v>
      </c>
      <c r="BW221" s="18">
        <v>0</v>
      </c>
      <c r="BX221" s="18">
        <v>0</v>
      </c>
      <c r="BY221" s="18">
        <v>0</v>
      </c>
      <c r="BZ221" s="18">
        <v>0</v>
      </c>
      <c r="CA221" s="18">
        <v>0</v>
      </c>
      <c r="CB221" s="18">
        <v>0</v>
      </c>
      <c r="CC221" s="18">
        <v>0</v>
      </c>
      <c r="CD221" s="19">
        <f>Table2[[#This Row],[Tax Exempt Bond Savings FY17 and After]]+Table2[[#This Row],[Tax Exempt Bond Savings Through FY16]]</f>
        <v>0</v>
      </c>
      <c r="CE221" s="18">
        <v>30.367799999999999</v>
      </c>
      <c r="CF221" s="18">
        <v>28.581499999999998</v>
      </c>
      <c r="CG221" s="18">
        <v>502.42469999999997</v>
      </c>
      <c r="CH221" s="19">
        <v>531.00619999999992</v>
      </c>
      <c r="CI221" s="18">
        <v>82.341300000000004</v>
      </c>
      <c r="CJ221" s="18">
        <v>77.497699999999995</v>
      </c>
      <c r="CK221" s="18">
        <v>1362.3049000000001</v>
      </c>
      <c r="CL221" s="19">
        <v>1439.8026</v>
      </c>
      <c r="CM221" s="18">
        <v>10.559100000000001</v>
      </c>
      <c r="CN221" s="18">
        <v>55.802</v>
      </c>
      <c r="CO221" s="18">
        <v>174.69659999999999</v>
      </c>
      <c r="CP221" s="19">
        <v>230.49859999999998</v>
      </c>
      <c r="CQ221" s="18">
        <v>0</v>
      </c>
      <c r="CR221" s="18">
        <v>0</v>
      </c>
      <c r="CS221" s="18">
        <v>0</v>
      </c>
      <c r="CT221" s="19">
        <v>0</v>
      </c>
      <c r="CU221" s="18">
        <v>0</v>
      </c>
      <c r="CV221" s="18">
        <v>0</v>
      </c>
      <c r="CW221" s="18">
        <v>0</v>
      </c>
      <c r="CX221" s="19">
        <v>0</v>
      </c>
      <c r="CY221" s="18">
        <v>10.559100000000001</v>
      </c>
      <c r="CZ221" s="18">
        <v>55.802</v>
      </c>
      <c r="DA221" s="18">
        <v>174.69659999999999</v>
      </c>
      <c r="DB221" s="19">
        <v>230.49859999999998</v>
      </c>
      <c r="DC221" s="18">
        <v>95.427499999999995</v>
      </c>
      <c r="DD221" s="18">
        <v>215.44900000000001</v>
      </c>
      <c r="DE221" s="18">
        <v>1578.8086000000001</v>
      </c>
      <c r="DF221" s="19">
        <v>1794.2576000000001</v>
      </c>
      <c r="DG221" s="18">
        <v>57.101799999999997</v>
      </c>
      <c r="DH221" s="18">
        <v>53.742899999999999</v>
      </c>
      <c r="DI221" s="18">
        <v>944.72760000000005</v>
      </c>
      <c r="DJ221" s="19">
        <v>998.47050000000002</v>
      </c>
      <c r="DK221" s="18">
        <v>152.52930000000001</v>
      </c>
      <c r="DL221" s="18">
        <v>269.19189999999998</v>
      </c>
      <c r="DM221" s="18">
        <v>2523.5362</v>
      </c>
      <c r="DN221" s="18">
        <v>2792.7280999999998</v>
      </c>
      <c r="DO221" s="18">
        <v>141.97020000000001</v>
      </c>
      <c r="DP221" s="18">
        <v>213.38990000000001</v>
      </c>
      <c r="DQ221" s="18">
        <v>2348.8395999999998</v>
      </c>
      <c r="DR221" s="21">
        <v>2562.2294999999999</v>
      </c>
      <c r="DS221" s="21">
        <v>0</v>
      </c>
      <c r="DT221" s="21">
        <v>0</v>
      </c>
      <c r="DU221" s="21">
        <v>0</v>
      </c>
      <c r="DV221" s="21">
        <v>0</v>
      </c>
      <c r="DW221" s="16">
        <v>5</v>
      </c>
      <c r="DX221" s="16">
        <v>0</v>
      </c>
      <c r="DY221" s="16">
        <v>0</v>
      </c>
      <c r="DZ221" s="16">
        <v>0</v>
      </c>
      <c r="EA221" s="16">
        <v>5</v>
      </c>
      <c r="EB221" s="16">
        <v>0</v>
      </c>
      <c r="EC221" s="16">
        <v>0</v>
      </c>
      <c r="ED221" s="16">
        <v>0</v>
      </c>
      <c r="EE221" s="16">
        <v>100</v>
      </c>
      <c r="EF221" s="16">
        <v>0</v>
      </c>
      <c r="EG221" s="16">
        <v>0</v>
      </c>
      <c r="EH221" s="16">
        <v>0</v>
      </c>
      <c r="EI221" s="16">
        <v>5</v>
      </c>
      <c r="EJ221" s="16">
        <v>5</v>
      </c>
      <c r="EK221" s="50">
        <v>100</v>
      </c>
    </row>
    <row r="222" spans="1:141" ht="24">
      <c r="A222" s="7">
        <v>92990</v>
      </c>
      <c r="B222" s="7" t="s">
        <v>739</v>
      </c>
      <c r="C222" s="8" t="s">
        <v>741</v>
      </c>
      <c r="D222" s="8" t="s">
        <v>34</v>
      </c>
      <c r="E222" s="44">
        <v>3</v>
      </c>
      <c r="F222" s="9" t="s">
        <v>3121</v>
      </c>
      <c r="G222" s="9" t="s">
        <v>3122</v>
      </c>
      <c r="H222" s="46">
        <v>5504</v>
      </c>
      <c r="I222" s="46">
        <v>17621</v>
      </c>
      <c r="J222" s="54" t="s">
        <v>2469</v>
      </c>
      <c r="K222" s="12" t="s">
        <v>2527</v>
      </c>
      <c r="L222" s="14" t="s">
        <v>740</v>
      </c>
      <c r="M222" s="14" t="s">
        <v>666</v>
      </c>
      <c r="N222" s="27">
        <v>1475000</v>
      </c>
      <c r="O222" s="7" t="s">
        <v>9</v>
      </c>
      <c r="P222" s="16">
        <v>0</v>
      </c>
      <c r="Q222" s="16">
        <v>0</v>
      </c>
      <c r="R222" s="16">
        <v>50</v>
      </c>
      <c r="S222" s="16">
        <v>0</v>
      </c>
      <c r="T222" s="16">
        <v>2</v>
      </c>
      <c r="U222" s="16">
        <v>52</v>
      </c>
      <c r="V222" s="16">
        <v>52</v>
      </c>
      <c r="W222" s="16">
        <v>0</v>
      </c>
      <c r="X222" s="16">
        <v>0</v>
      </c>
      <c r="Y222" s="16">
        <v>30</v>
      </c>
      <c r="Z222" s="16">
        <v>7</v>
      </c>
      <c r="AA222" s="16">
        <v>0</v>
      </c>
      <c r="AB222" s="16">
        <v>0</v>
      </c>
      <c r="AC222" s="16">
        <v>0</v>
      </c>
      <c r="AD222" s="16">
        <v>0</v>
      </c>
      <c r="AE222" s="16">
        <v>0</v>
      </c>
      <c r="AF222" s="16">
        <v>76</v>
      </c>
      <c r="AG222" s="16" t="s">
        <v>24</v>
      </c>
      <c r="AH222" s="16" t="s">
        <v>1466</v>
      </c>
      <c r="AI222" s="18">
        <v>35.467700000000001</v>
      </c>
      <c r="AJ222" s="18">
        <v>209.93510000000001</v>
      </c>
      <c r="AK222" s="18">
        <v>172.2123</v>
      </c>
      <c r="AL222" s="18">
        <v>382.1474</v>
      </c>
      <c r="AM222" s="18">
        <v>65.868600000000001</v>
      </c>
      <c r="AN222" s="18">
        <v>341.92779999999999</v>
      </c>
      <c r="AO222" s="18">
        <v>319.82190000000003</v>
      </c>
      <c r="AP222" s="19">
        <v>661.74970000000008</v>
      </c>
      <c r="AQ222" s="18">
        <v>0</v>
      </c>
      <c r="AR222" s="18">
        <v>23.633099999999999</v>
      </c>
      <c r="AS222" s="18">
        <v>0</v>
      </c>
      <c r="AT222" s="19">
        <v>23.633099999999999</v>
      </c>
      <c r="AU222" s="18">
        <v>78.779300000000006</v>
      </c>
      <c r="AV222" s="18">
        <v>223.7835</v>
      </c>
      <c r="AW222" s="18">
        <v>382.50959999999998</v>
      </c>
      <c r="AX222" s="19">
        <v>606.29309999999998</v>
      </c>
      <c r="AY222" s="18">
        <v>0</v>
      </c>
      <c r="AZ222" s="18">
        <v>23.633099999999999</v>
      </c>
      <c r="BA222" s="18">
        <v>0</v>
      </c>
      <c r="BB222" s="19">
        <v>23.633099999999999</v>
      </c>
      <c r="BC222" s="18">
        <v>97.310699999999997</v>
      </c>
      <c r="BD222" s="18">
        <v>500.53859999999997</v>
      </c>
      <c r="BE222" s="18">
        <v>472.48790000000002</v>
      </c>
      <c r="BF222" s="19">
        <v>973.02649999999994</v>
      </c>
      <c r="BG222" s="18">
        <v>180.71979999999999</v>
      </c>
      <c r="BH222" s="18">
        <v>929.572</v>
      </c>
      <c r="BI222" s="18">
        <v>877.47709999999995</v>
      </c>
      <c r="BJ222" s="19">
        <v>1807.0491</v>
      </c>
      <c r="BK222" s="18">
        <v>300.58749999999998</v>
      </c>
      <c r="BL222" s="18">
        <v>1758.19</v>
      </c>
      <c r="BM222" s="18">
        <v>1459.4896000000001</v>
      </c>
      <c r="BN222" s="19">
        <v>3217.6796000000004</v>
      </c>
      <c r="BO222" s="18">
        <v>487.98239999999998</v>
      </c>
      <c r="BP222" s="18">
        <v>2859.9594999999999</v>
      </c>
      <c r="BQ222" s="18">
        <v>2369.3777</v>
      </c>
      <c r="BR222" s="19">
        <v>5229.3371999999999</v>
      </c>
      <c r="BS222" s="18">
        <v>0</v>
      </c>
      <c r="BT222" s="18">
        <v>6.4935</v>
      </c>
      <c r="BU222" s="18">
        <v>0</v>
      </c>
      <c r="BV222" s="19">
        <v>6.4935</v>
      </c>
      <c r="BW222" s="18">
        <v>0</v>
      </c>
      <c r="BX222" s="18">
        <v>0</v>
      </c>
      <c r="BY222" s="18">
        <v>0</v>
      </c>
      <c r="BZ222" s="18">
        <v>0</v>
      </c>
      <c r="CA222" s="18">
        <v>0</v>
      </c>
      <c r="CB222" s="18">
        <v>0</v>
      </c>
      <c r="CC222" s="18">
        <v>0</v>
      </c>
      <c r="CD222" s="19">
        <f>Table2[[#This Row],[Tax Exempt Bond Savings FY17 and After]]+Table2[[#This Row],[Tax Exempt Bond Savings Through FY16]]</f>
        <v>0</v>
      </c>
      <c r="CE222" s="18">
        <v>285.12290000000002</v>
      </c>
      <c r="CF222" s="18">
        <v>1610.1926000000001</v>
      </c>
      <c r="CG222" s="18">
        <v>1384.402</v>
      </c>
      <c r="CH222" s="19">
        <v>2994.5946000000004</v>
      </c>
      <c r="CI222" s="18">
        <v>773.10530000000006</v>
      </c>
      <c r="CJ222" s="18">
        <v>4463.6585999999998</v>
      </c>
      <c r="CK222" s="18">
        <v>3753.7797</v>
      </c>
      <c r="CL222" s="19">
        <v>8217.4382999999998</v>
      </c>
      <c r="CM222" s="18">
        <v>78.779300000000006</v>
      </c>
      <c r="CN222" s="18">
        <v>253.9101</v>
      </c>
      <c r="CO222" s="18">
        <v>382.50959999999998</v>
      </c>
      <c r="CP222" s="19">
        <v>636.41969999999992</v>
      </c>
      <c r="CQ222" s="18">
        <v>0</v>
      </c>
      <c r="CR222" s="18">
        <v>0</v>
      </c>
      <c r="CS222" s="18">
        <v>0</v>
      </c>
      <c r="CT222" s="19">
        <v>0</v>
      </c>
      <c r="CU222" s="18">
        <v>0</v>
      </c>
      <c r="CV222" s="18">
        <v>0</v>
      </c>
      <c r="CW222" s="18">
        <v>0</v>
      </c>
      <c r="CX222" s="19">
        <v>0</v>
      </c>
      <c r="CY222" s="18">
        <v>78.779300000000006</v>
      </c>
      <c r="CZ222" s="18">
        <v>253.9101</v>
      </c>
      <c r="DA222" s="18">
        <v>382.50959999999998</v>
      </c>
      <c r="DB222" s="19">
        <v>636.41969999999992</v>
      </c>
      <c r="DC222" s="18">
        <v>589.31870000000004</v>
      </c>
      <c r="DD222" s="18">
        <v>3435.4555</v>
      </c>
      <c r="DE222" s="18">
        <v>2861.4119000000001</v>
      </c>
      <c r="DF222" s="19">
        <v>6296.8674000000001</v>
      </c>
      <c r="DG222" s="18">
        <v>563.15340000000003</v>
      </c>
      <c r="DH222" s="18">
        <v>3040.3031999999998</v>
      </c>
      <c r="DI222" s="18">
        <v>2734.3670000000002</v>
      </c>
      <c r="DJ222" s="19">
        <v>5774.6702000000005</v>
      </c>
      <c r="DK222" s="18">
        <v>1152.4721</v>
      </c>
      <c r="DL222" s="18">
        <v>6475.7587000000003</v>
      </c>
      <c r="DM222" s="18">
        <v>5595.7789000000002</v>
      </c>
      <c r="DN222" s="18">
        <v>12071.5376</v>
      </c>
      <c r="DO222" s="18">
        <v>1073.6928</v>
      </c>
      <c r="DP222" s="18">
        <v>6221.8486000000003</v>
      </c>
      <c r="DQ222" s="18">
        <v>5213.2692999999999</v>
      </c>
      <c r="DR222" s="21">
        <v>11435.117900000001</v>
      </c>
      <c r="DS222" s="21">
        <v>0</v>
      </c>
      <c r="DT222" s="21">
        <v>0</v>
      </c>
      <c r="DU222" s="21">
        <v>0</v>
      </c>
      <c r="DV222" s="21">
        <v>0</v>
      </c>
      <c r="DW222" s="16">
        <v>50</v>
      </c>
      <c r="DX222" s="16">
        <v>0</v>
      </c>
      <c r="DY222" s="16">
        <v>0</v>
      </c>
      <c r="DZ222" s="16">
        <v>2</v>
      </c>
      <c r="EA222" s="16">
        <v>50</v>
      </c>
      <c r="EB222" s="16">
        <v>0</v>
      </c>
      <c r="EC222" s="16">
        <v>0</v>
      </c>
      <c r="ED222" s="16">
        <v>2</v>
      </c>
      <c r="EE222" s="16">
        <v>100</v>
      </c>
      <c r="EF222" s="16">
        <v>0</v>
      </c>
      <c r="EG222" s="16">
        <v>0</v>
      </c>
      <c r="EH222" s="16">
        <v>100</v>
      </c>
      <c r="EI222" s="16">
        <v>52</v>
      </c>
      <c r="EJ222" s="16">
        <v>52</v>
      </c>
      <c r="EK222" s="50">
        <v>100</v>
      </c>
    </row>
    <row r="223" spans="1:141">
      <c r="A223" s="7">
        <v>91024</v>
      </c>
      <c r="B223" s="7" t="s">
        <v>82</v>
      </c>
      <c r="C223" s="8" t="s">
        <v>84</v>
      </c>
      <c r="D223" s="8" t="s">
        <v>19</v>
      </c>
      <c r="E223" s="44">
        <v>31</v>
      </c>
      <c r="F223" s="9" t="s">
        <v>2838</v>
      </c>
      <c r="G223" s="9" t="s">
        <v>2864</v>
      </c>
      <c r="H223" s="46">
        <v>223417</v>
      </c>
      <c r="I223" s="46">
        <v>59000</v>
      </c>
      <c r="J223" s="54" t="s">
        <v>2342</v>
      </c>
      <c r="K223" s="12" t="s">
        <v>2527</v>
      </c>
      <c r="L223" s="14" t="s">
        <v>83</v>
      </c>
      <c r="M223" s="14" t="s">
        <v>29</v>
      </c>
      <c r="N223" s="27">
        <v>5100000</v>
      </c>
      <c r="O223" s="7" t="s">
        <v>9</v>
      </c>
      <c r="P223" s="16">
        <v>0</v>
      </c>
      <c r="Q223" s="16">
        <v>0</v>
      </c>
      <c r="R223" s="16">
        <v>0</v>
      </c>
      <c r="S223" s="16">
        <v>0</v>
      </c>
      <c r="T223" s="16">
        <v>0</v>
      </c>
      <c r="U223" s="16">
        <v>0</v>
      </c>
      <c r="V223" s="16">
        <v>117</v>
      </c>
      <c r="W223" s="16">
        <v>0</v>
      </c>
      <c r="X223" s="16">
        <v>0</v>
      </c>
      <c r="Y223" s="16">
        <v>0</v>
      </c>
      <c r="Z223" s="16">
        <v>61</v>
      </c>
      <c r="AA223" s="16">
        <v>0</v>
      </c>
      <c r="AB223" s="16">
        <v>0</v>
      </c>
      <c r="AC223" s="16">
        <v>0</v>
      </c>
      <c r="AD223" s="16">
        <v>0</v>
      </c>
      <c r="AE223" s="16">
        <v>0</v>
      </c>
      <c r="AF223" s="16">
        <v>0</v>
      </c>
      <c r="AG223" s="16">
        <v>0</v>
      </c>
      <c r="AH223" s="16">
        <v>0</v>
      </c>
      <c r="AI223" s="18">
        <v>179.0566</v>
      </c>
      <c r="AJ223" s="18">
        <v>1840.0831000000001</v>
      </c>
      <c r="AK223" s="18">
        <v>226.50040000000001</v>
      </c>
      <c r="AL223" s="18">
        <v>2066.5835000000002</v>
      </c>
      <c r="AM223" s="18">
        <v>332.53359999999998</v>
      </c>
      <c r="AN223" s="18">
        <v>1659.0645999999999</v>
      </c>
      <c r="AO223" s="18">
        <v>420.64359999999999</v>
      </c>
      <c r="AP223" s="19">
        <v>2079.7082</v>
      </c>
      <c r="AQ223" s="18">
        <v>0</v>
      </c>
      <c r="AR223" s="18">
        <v>80.268699999999995</v>
      </c>
      <c r="AS223" s="18">
        <v>0</v>
      </c>
      <c r="AT223" s="19">
        <v>80.268699999999995</v>
      </c>
      <c r="AU223" s="18">
        <v>368.09609999999998</v>
      </c>
      <c r="AV223" s="18">
        <v>1508.4752000000001</v>
      </c>
      <c r="AW223" s="18">
        <v>465.62900000000002</v>
      </c>
      <c r="AX223" s="19">
        <v>1974.1042000000002</v>
      </c>
      <c r="AY223" s="18">
        <v>0</v>
      </c>
      <c r="AZ223" s="18">
        <v>80.268699999999995</v>
      </c>
      <c r="BA223" s="18">
        <v>0</v>
      </c>
      <c r="BB223" s="19">
        <v>80.268699999999995</v>
      </c>
      <c r="BC223" s="18">
        <v>87.110600000000005</v>
      </c>
      <c r="BD223" s="18">
        <v>512.79499999999996</v>
      </c>
      <c r="BE223" s="18">
        <v>110.1919</v>
      </c>
      <c r="BF223" s="19">
        <v>622.98689999999999</v>
      </c>
      <c r="BG223" s="18">
        <v>161.77680000000001</v>
      </c>
      <c r="BH223" s="18">
        <v>952.33309999999994</v>
      </c>
      <c r="BI223" s="18">
        <v>204.6421</v>
      </c>
      <c r="BJ223" s="19">
        <v>1156.9751999999999</v>
      </c>
      <c r="BK223" s="18">
        <v>392.38150000000002</v>
      </c>
      <c r="BL223" s="18">
        <v>3455.8006</v>
      </c>
      <c r="BM223" s="18">
        <v>496.34899999999999</v>
      </c>
      <c r="BN223" s="19">
        <v>3952.1496000000002</v>
      </c>
      <c r="BO223" s="18">
        <v>509.34190000000001</v>
      </c>
      <c r="BP223" s="18">
        <v>2827.9</v>
      </c>
      <c r="BQ223" s="18">
        <v>644.30039999999997</v>
      </c>
      <c r="BR223" s="19">
        <v>3472.2004000000002</v>
      </c>
      <c r="BS223" s="18">
        <v>0</v>
      </c>
      <c r="BT223" s="18">
        <v>0</v>
      </c>
      <c r="BU223" s="18">
        <v>0</v>
      </c>
      <c r="BV223" s="19">
        <v>0</v>
      </c>
      <c r="BW223" s="18">
        <v>0</v>
      </c>
      <c r="BX223" s="18">
        <v>0</v>
      </c>
      <c r="BY223" s="18">
        <v>0</v>
      </c>
      <c r="BZ223" s="18">
        <v>0</v>
      </c>
      <c r="CA223" s="18">
        <v>0</v>
      </c>
      <c r="CB223" s="18">
        <v>35.633000000000003</v>
      </c>
      <c r="CC223" s="18">
        <v>0</v>
      </c>
      <c r="CD223" s="19">
        <f>Table2[[#This Row],[Tax Exempt Bond Savings FY17 and After]]+Table2[[#This Row],[Tax Exempt Bond Savings Through FY16]]</f>
        <v>35.633000000000003</v>
      </c>
      <c r="CE223" s="18">
        <v>281.00049999999999</v>
      </c>
      <c r="CF223" s="18">
        <v>1869.8685</v>
      </c>
      <c r="CG223" s="18">
        <v>355.45600000000002</v>
      </c>
      <c r="CH223" s="19">
        <v>2225.3245000000002</v>
      </c>
      <c r="CI223" s="18">
        <v>790.3424</v>
      </c>
      <c r="CJ223" s="18">
        <v>4662.1355000000003</v>
      </c>
      <c r="CK223" s="18">
        <v>999.75639999999999</v>
      </c>
      <c r="CL223" s="19">
        <v>5661.8919000000005</v>
      </c>
      <c r="CM223" s="18">
        <v>368.09609999999998</v>
      </c>
      <c r="CN223" s="18">
        <v>1624.3769</v>
      </c>
      <c r="CO223" s="18">
        <v>465.62900000000002</v>
      </c>
      <c r="CP223" s="19">
        <v>2090.0059000000001</v>
      </c>
      <c r="CQ223" s="18">
        <v>0</v>
      </c>
      <c r="CR223" s="18">
        <v>0</v>
      </c>
      <c r="CS223" s="18">
        <v>0</v>
      </c>
      <c r="CT223" s="19">
        <v>0</v>
      </c>
      <c r="CU223" s="18">
        <v>0</v>
      </c>
      <c r="CV223" s="18">
        <v>0</v>
      </c>
      <c r="CW223" s="18">
        <v>0</v>
      </c>
      <c r="CX223" s="19">
        <v>0</v>
      </c>
      <c r="CY223" s="18">
        <v>368.09609999999998</v>
      </c>
      <c r="CZ223" s="18">
        <v>1624.3769</v>
      </c>
      <c r="DA223" s="18">
        <v>465.62900000000002</v>
      </c>
      <c r="DB223" s="19">
        <v>2090.0059000000001</v>
      </c>
      <c r="DC223" s="18">
        <v>1020.9321</v>
      </c>
      <c r="DD223" s="18">
        <v>6407.3163999999997</v>
      </c>
      <c r="DE223" s="18">
        <v>1291.4444000000001</v>
      </c>
      <c r="DF223" s="19">
        <v>7698.7608</v>
      </c>
      <c r="DG223" s="18">
        <v>529.88789999999995</v>
      </c>
      <c r="DH223" s="18">
        <v>3334.9965999999999</v>
      </c>
      <c r="DI223" s="18">
        <v>670.29</v>
      </c>
      <c r="DJ223" s="19">
        <v>4005.2865999999999</v>
      </c>
      <c r="DK223" s="18">
        <v>1550.82</v>
      </c>
      <c r="DL223" s="18">
        <v>9742.3130000000001</v>
      </c>
      <c r="DM223" s="18">
        <v>1961.7344000000001</v>
      </c>
      <c r="DN223" s="18">
        <v>11704.047399999999</v>
      </c>
      <c r="DO223" s="18">
        <v>1182.7239</v>
      </c>
      <c r="DP223" s="18">
        <v>8117.9360999999999</v>
      </c>
      <c r="DQ223" s="18">
        <v>1496.1053999999999</v>
      </c>
      <c r="DR223" s="21">
        <v>9614.0414999999994</v>
      </c>
      <c r="DS223" s="21">
        <v>0</v>
      </c>
      <c r="DT223" s="21">
        <v>0</v>
      </c>
      <c r="DU223" s="21">
        <v>0</v>
      </c>
      <c r="DV223" s="21">
        <v>0</v>
      </c>
      <c r="DW223" s="16">
        <v>0</v>
      </c>
      <c r="DX223" s="16">
        <v>0</v>
      </c>
      <c r="DY223" s="16">
        <v>0</v>
      </c>
      <c r="DZ223" s="16">
        <v>0</v>
      </c>
      <c r="EA223" s="16">
        <v>0</v>
      </c>
      <c r="EB223" s="16">
        <v>0</v>
      </c>
      <c r="EC223" s="16">
        <v>0</v>
      </c>
      <c r="ED223" s="16">
        <v>0</v>
      </c>
      <c r="EE223" s="16">
        <v>0</v>
      </c>
      <c r="EF223" s="16">
        <v>0</v>
      </c>
      <c r="EG223" s="16">
        <v>0</v>
      </c>
      <c r="EH223" s="16">
        <v>0</v>
      </c>
      <c r="EI223" s="16">
        <v>0</v>
      </c>
      <c r="EJ223" s="16">
        <v>0</v>
      </c>
      <c r="EK223" s="50">
        <v>0</v>
      </c>
    </row>
    <row r="224" spans="1:141">
      <c r="A224" s="7">
        <v>94102</v>
      </c>
      <c r="B224" s="7" t="s">
        <v>2779</v>
      </c>
      <c r="C224" s="8" t="s">
        <v>2821</v>
      </c>
      <c r="D224" s="8" t="s">
        <v>19</v>
      </c>
      <c r="E224" s="44">
        <v>28</v>
      </c>
      <c r="F224" s="9" t="s">
        <v>2838</v>
      </c>
      <c r="G224" s="9" t="s">
        <v>3177</v>
      </c>
      <c r="H224" s="46">
        <v>223417</v>
      </c>
      <c r="I224" s="46">
        <v>59000</v>
      </c>
      <c r="J224" s="54" t="s">
        <v>3570</v>
      </c>
      <c r="K224" s="12" t="s">
        <v>2527</v>
      </c>
      <c r="L224" s="14" t="s">
        <v>3463</v>
      </c>
      <c r="M224" s="14" t="s">
        <v>1852</v>
      </c>
      <c r="N224" s="27">
        <v>23381549</v>
      </c>
      <c r="O224" s="7" t="s">
        <v>9</v>
      </c>
      <c r="P224" s="16">
        <v>0</v>
      </c>
      <c r="Q224" s="16">
        <v>0</v>
      </c>
      <c r="R224" s="16">
        <v>0</v>
      </c>
      <c r="S224" s="16">
        <v>0</v>
      </c>
      <c r="T224" s="16">
        <v>0</v>
      </c>
      <c r="U224" s="16">
        <v>0</v>
      </c>
      <c r="V224" s="16">
        <v>0</v>
      </c>
      <c r="W224" s="16">
        <v>0</v>
      </c>
      <c r="X224" s="16">
        <v>0</v>
      </c>
      <c r="Y224" s="16">
        <v>45</v>
      </c>
      <c r="Z224" s="16">
        <v>27</v>
      </c>
      <c r="AA224" s="16">
        <v>0</v>
      </c>
      <c r="AB224" s="16">
        <v>0</v>
      </c>
      <c r="AC224" s="16">
        <v>0</v>
      </c>
      <c r="AD224" s="16">
        <v>0</v>
      </c>
      <c r="AE224" s="16">
        <v>0</v>
      </c>
      <c r="AF224" s="16">
        <v>0</v>
      </c>
      <c r="AG224" s="16" t="s">
        <v>1466</v>
      </c>
      <c r="AH224" s="16" t="s">
        <v>1466</v>
      </c>
      <c r="AI224" s="18">
        <v>132.18440000000001</v>
      </c>
      <c r="AJ224" s="18">
        <v>132.18440000000001</v>
      </c>
      <c r="AK224" s="18">
        <v>2392.2467999999999</v>
      </c>
      <c r="AL224" s="18">
        <v>2524.4312</v>
      </c>
      <c r="AM224" s="18">
        <v>245.4854</v>
      </c>
      <c r="AN224" s="18">
        <v>245.4854</v>
      </c>
      <c r="AO224" s="18">
        <v>4442.7431999999999</v>
      </c>
      <c r="AP224" s="19">
        <v>4688.2285999999995</v>
      </c>
      <c r="AQ224" s="18">
        <v>127.764</v>
      </c>
      <c r="AR224" s="18">
        <v>127.764</v>
      </c>
      <c r="AS224" s="18">
        <v>0</v>
      </c>
      <c r="AT224" s="19">
        <v>127.764</v>
      </c>
      <c r="AU224" s="18">
        <v>0</v>
      </c>
      <c r="AV224" s="18">
        <v>0</v>
      </c>
      <c r="AW224" s="18">
        <v>0</v>
      </c>
      <c r="AX224" s="19">
        <v>0</v>
      </c>
      <c r="AY224" s="18">
        <v>127.764</v>
      </c>
      <c r="AZ224" s="18">
        <v>127.764</v>
      </c>
      <c r="BA224" s="18">
        <v>0</v>
      </c>
      <c r="BB224" s="19">
        <v>127.764</v>
      </c>
      <c r="BC224" s="18">
        <v>0</v>
      </c>
      <c r="BD224" s="18">
        <v>0</v>
      </c>
      <c r="BE224" s="18">
        <v>0</v>
      </c>
      <c r="BF224" s="19">
        <v>0</v>
      </c>
      <c r="BG224" s="18">
        <v>0</v>
      </c>
      <c r="BH224" s="18">
        <v>0</v>
      </c>
      <c r="BI224" s="18">
        <v>0</v>
      </c>
      <c r="BJ224" s="19">
        <v>0</v>
      </c>
      <c r="BK224" s="18">
        <v>377.66980000000001</v>
      </c>
      <c r="BL224" s="18">
        <v>377.66980000000001</v>
      </c>
      <c r="BM224" s="18">
        <v>6834.99</v>
      </c>
      <c r="BN224" s="19">
        <v>7212.6597999999994</v>
      </c>
      <c r="BO224" s="18">
        <v>0</v>
      </c>
      <c r="BP224" s="18">
        <v>0</v>
      </c>
      <c r="BQ224" s="18">
        <v>0</v>
      </c>
      <c r="BR224" s="19">
        <v>0</v>
      </c>
      <c r="BS224" s="18">
        <v>0</v>
      </c>
      <c r="BT224" s="18">
        <v>0</v>
      </c>
      <c r="BU224" s="18">
        <v>835.29409999999996</v>
      </c>
      <c r="BV224" s="19">
        <v>835.29409999999996</v>
      </c>
      <c r="BW224" s="18">
        <v>0</v>
      </c>
      <c r="BX224" s="18">
        <v>0</v>
      </c>
      <c r="BY224" s="18">
        <v>0</v>
      </c>
      <c r="BZ224" s="18">
        <v>0</v>
      </c>
      <c r="CA224" s="18">
        <v>0</v>
      </c>
      <c r="CB224" s="18">
        <v>0</v>
      </c>
      <c r="CC224" s="18">
        <v>0</v>
      </c>
      <c r="CD224" s="19">
        <f>Table2[[#This Row],[Tax Exempt Bond Savings FY17 and After]]+Table2[[#This Row],[Tax Exempt Bond Savings Through FY16]]</f>
        <v>0</v>
      </c>
      <c r="CE224" s="18">
        <v>0</v>
      </c>
      <c r="CF224" s="18">
        <v>0</v>
      </c>
      <c r="CG224" s="18">
        <v>0</v>
      </c>
      <c r="CH224" s="19">
        <v>0</v>
      </c>
      <c r="CI224" s="18">
        <v>0</v>
      </c>
      <c r="CJ224" s="18">
        <v>0</v>
      </c>
      <c r="CK224" s="18">
        <v>-835.29409999999996</v>
      </c>
      <c r="CL224" s="19">
        <v>-835.29409999999996</v>
      </c>
      <c r="CM224" s="18">
        <v>127.764</v>
      </c>
      <c r="CN224" s="18">
        <v>127.764</v>
      </c>
      <c r="CO224" s="18">
        <v>835.29409999999996</v>
      </c>
      <c r="CP224" s="19">
        <v>963.05809999999997</v>
      </c>
      <c r="CQ224" s="18">
        <v>0</v>
      </c>
      <c r="CR224" s="18">
        <v>0</v>
      </c>
      <c r="CS224" s="18">
        <v>0</v>
      </c>
      <c r="CT224" s="19">
        <v>0</v>
      </c>
      <c r="CU224" s="18">
        <v>0</v>
      </c>
      <c r="CV224" s="18">
        <v>0</v>
      </c>
      <c r="CW224" s="18">
        <v>0</v>
      </c>
      <c r="CX224" s="19">
        <v>0</v>
      </c>
      <c r="CY224" s="18">
        <v>127.764</v>
      </c>
      <c r="CZ224" s="18">
        <v>127.764</v>
      </c>
      <c r="DA224" s="18">
        <v>835.29409999999996</v>
      </c>
      <c r="DB224" s="19">
        <v>963.05809999999997</v>
      </c>
      <c r="DC224" s="18">
        <v>505.43380000000002</v>
      </c>
      <c r="DD224" s="18">
        <v>505.43380000000002</v>
      </c>
      <c r="DE224" s="18">
        <v>6834.99</v>
      </c>
      <c r="DF224" s="19">
        <v>7340.4237999999996</v>
      </c>
      <c r="DG224" s="18">
        <v>0</v>
      </c>
      <c r="DH224" s="18">
        <v>0</v>
      </c>
      <c r="DI224" s="18">
        <v>0</v>
      </c>
      <c r="DJ224" s="19">
        <v>0</v>
      </c>
      <c r="DK224" s="18">
        <v>505.43380000000002</v>
      </c>
      <c r="DL224" s="18">
        <v>505.43380000000002</v>
      </c>
      <c r="DM224" s="18">
        <v>6834.99</v>
      </c>
      <c r="DN224" s="18">
        <v>7340.4237999999996</v>
      </c>
      <c r="DO224" s="18">
        <v>377.66980000000001</v>
      </c>
      <c r="DP224" s="18">
        <v>377.66980000000001</v>
      </c>
      <c r="DQ224" s="18">
        <v>5999.6958999999997</v>
      </c>
      <c r="DR224" s="21">
        <v>6377.3656999999994</v>
      </c>
      <c r="DS224" s="21">
        <v>0</v>
      </c>
      <c r="DT224" s="21">
        <v>0</v>
      </c>
      <c r="DU224" s="21">
        <v>0</v>
      </c>
      <c r="DV224" s="21">
        <v>0</v>
      </c>
      <c r="DW224" s="16">
        <v>0</v>
      </c>
      <c r="DX224" s="16">
        <v>0</v>
      </c>
      <c r="DY224" s="16">
        <v>0</v>
      </c>
      <c r="DZ224" s="16">
        <v>0</v>
      </c>
      <c r="EA224" s="16">
        <v>0</v>
      </c>
      <c r="EB224" s="16">
        <v>0</v>
      </c>
      <c r="EC224" s="16">
        <v>0</v>
      </c>
      <c r="ED224" s="16">
        <v>0</v>
      </c>
      <c r="EE224" s="16">
        <v>0</v>
      </c>
      <c r="EF224" s="16">
        <v>0</v>
      </c>
      <c r="EG224" s="16">
        <v>0</v>
      </c>
      <c r="EH224" s="16">
        <v>0</v>
      </c>
      <c r="EI224" s="16">
        <v>0</v>
      </c>
      <c r="EJ224" s="16">
        <v>0</v>
      </c>
      <c r="EK224" s="50">
        <v>0</v>
      </c>
    </row>
    <row r="225" spans="1:141">
      <c r="A225" s="7">
        <v>94103</v>
      </c>
      <c r="B225" s="7" t="s">
        <v>2780</v>
      </c>
      <c r="C225" s="8" t="s">
        <v>2822</v>
      </c>
      <c r="D225" s="8" t="s">
        <v>19</v>
      </c>
      <c r="E225" s="44">
        <v>26</v>
      </c>
      <c r="F225" s="9" t="s">
        <v>3411</v>
      </c>
      <c r="G225" s="9" t="s">
        <v>3044</v>
      </c>
      <c r="H225" s="46">
        <v>0</v>
      </c>
      <c r="I225" s="46">
        <v>0</v>
      </c>
      <c r="J225" s="54" t="s">
        <v>3569</v>
      </c>
      <c r="K225" s="12" t="s">
        <v>2527</v>
      </c>
      <c r="L225" s="14" t="s">
        <v>3426</v>
      </c>
      <c r="M225" s="14" t="s">
        <v>1852</v>
      </c>
      <c r="N225" s="27">
        <v>5425000</v>
      </c>
      <c r="O225" s="7" t="s">
        <v>9</v>
      </c>
      <c r="P225" s="16">
        <v>0</v>
      </c>
      <c r="Q225" s="16">
        <v>0</v>
      </c>
      <c r="R225" s="16">
        <v>32</v>
      </c>
      <c r="S225" s="16">
        <v>0</v>
      </c>
      <c r="T225" s="16">
        <v>0</v>
      </c>
      <c r="U225" s="16">
        <v>32</v>
      </c>
      <c r="V225" s="16">
        <v>32</v>
      </c>
      <c r="W225" s="16">
        <v>0</v>
      </c>
      <c r="X225" s="16">
        <v>0</v>
      </c>
      <c r="Y225" s="16">
        <v>28</v>
      </c>
      <c r="Z225" s="16">
        <v>3</v>
      </c>
      <c r="AA225" s="16">
        <v>0</v>
      </c>
      <c r="AB225" s="16">
        <v>0</v>
      </c>
      <c r="AC225" s="16">
        <v>0</v>
      </c>
      <c r="AD225" s="16">
        <v>0</v>
      </c>
      <c r="AE225" s="16">
        <v>0</v>
      </c>
      <c r="AF225" s="16">
        <v>75</v>
      </c>
      <c r="AG225" s="16" t="s">
        <v>24</v>
      </c>
      <c r="AH225" s="16" t="s">
        <v>1466</v>
      </c>
      <c r="AI225" s="18">
        <v>30.008299999999998</v>
      </c>
      <c r="AJ225" s="18">
        <v>30.008299999999998</v>
      </c>
      <c r="AK225" s="18">
        <v>543.08439999999996</v>
      </c>
      <c r="AL225" s="18">
        <v>573.09269999999992</v>
      </c>
      <c r="AM225" s="18">
        <v>55.729799999999997</v>
      </c>
      <c r="AN225" s="18">
        <v>55.729799999999997</v>
      </c>
      <c r="AO225" s="18">
        <v>1008.5848999999999</v>
      </c>
      <c r="AP225" s="19">
        <v>1064.3146999999999</v>
      </c>
      <c r="AQ225" s="18">
        <v>2925</v>
      </c>
      <c r="AR225" s="18">
        <v>2925</v>
      </c>
      <c r="AS225" s="18">
        <v>0</v>
      </c>
      <c r="AT225" s="19">
        <v>2925</v>
      </c>
      <c r="AU225" s="18">
        <v>0</v>
      </c>
      <c r="AV225" s="18">
        <v>0</v>
      </c>
      <c r="AW225" s="18">
        <v>0</v>
      </c>
      <c r="AX225" s="19">
        <v>0</v>
      </c>
      <c r="AY225" s="18">
        <v>2925</v>
      </c>
      <c r="AZ225" s="18">
        <v>2925</v>
      </c>
      <c r="BA225" s="18">
        <v>0</v>
      </c>
      <c r="BB225" s="19">
        <v>2925</v>
      </c>
      <c r="BC225" s="18">
        <v>45.512300000000003</v>
      </c>
      <c r="BD225" s="18">
        <v>45.512300000000003</v>
      </c>
      <c r="BE225" s="18">
        <v>823.67160000000001</v>
      </c>
      <c r="BF225" s="19">
        <v>869.18389999999999</v>
      </c>
      <c r="BG225" s="18">
        <v>84.522800000000004</v>
      </c>
      <c r="BH225" s="18">
        <v>84.522800000000004</v>
      </c>
      <c r="BI225" s="18">
        <v>1529.6747</v>
      </c>
      <c r="BJ225" s="19">
        <v>1614.1975</v>
      </c>
      <c r="BK225" s="18">
        <v>215.7732</v>
      </c>
      <c r="BL225" s="18">
        <v>215.7732</v>
      </c>
      <c r="BM225" s="18">
        <v>3905.0156000000002</v>
      </c>
      <c r="BN225" s="19">
        <v>4120.7888000000003</v>
      </c>
      <c r="BO225" s="18">
        <v>400.47120000000001</v>
      </c>
      <c r="BP225" s="18">
        <v>400.47120000000001</v>
      </c>
      <c r="BQ225" s="18">
        <v>7247.6401999999998</v>
      </c>
      <c r="BR225" s="19">
        <v>7648.1113999999998</v>
      </c>
      <c r="BS225" s="18">
        <v>0</v>
      </c>
      <c r="BT225" s="18">
        <v>0</v>
      </c>
      <c r="BU225" s="18">
        <v>162.256</v>
      </c>
      <c r="BV225" s="19">
        <v>162.256</v>
      </c>
      <c r="BW225" s="18">
        <v>0</v>
      </c>
      <c r="BX225" s="18">
        <v>0</v>
      </c>
      <c r="BY225" s="18">
        <v>0</v>
      </c>
      <c r="BZ225" s="18">
        <v>0</v>
      </c>
      <c r="CA225" s="18">
        <v>0</v>
      </c>
      <c r="CB225" s="18">
        <v>0</v>
      </c>
      <c r="CC225" s="18">
        <v>0</v>
      </c>
      <c r="CD225" s="19">
        <f>Table2[[#This Row],[Tax Exempt Bond Savings FY17 and After]]+Table2[[#This Row],[Tax Exempt Bond Savings Through FY16]]</f>
        <v>0</v>
      </c>
      <c r="CE225" s="18">
        <v>146.81309999999999</v>
      </c>
      <c r="CF225" s="18">
        <v>146.81309999999999</v>
      </c>
      <c r="CG225" s="18">
        <v>2656.9931000000001</v>
      </c>
      <c r="CH225" s="19">
        <v>2803.8062</v>
      </c>
      <c r="CI225" s="18">
        <v>547.28430000000003</v>
      </c>
      <c r="CJ225" s="18">
        <v>547.28430000000003</v>
      </c>
      <c r="CK225" s="18">
        <v>9742.3773000000001</v>
      </c>
      <c r="CL225" s="19">
        <v>10289.661599999999</v>
      </c>
      <c r="CM225" s="18">
        <v>2925</v>
      </c>
      <c r="CN225" s="18">
        <v>2925</v>
      </c>
      <c r="CO225" s="18">
        <v>162.256</v>
      </c>
      <c r="CP225" s="19">
        <v>3087.2559999999999</v>
      </c>
      <c r="CQ225" s="18">
        <v>0</v>
      </c>
      <c r="CR225" s="18">
        <v>0</v>
      </c>
      <c r="CS225" s="18">
        <v>0</v>
      </c>
      <c r="CT225" s="19">
        <v>0</v>
      </c>
      <c r="CU225" s="18">
        <v>0</v>
      </c>
      <c r="CV225" s="18">
        <v>0</v>
      </c>
      <c r="CW225" s="18">
        <v>0</v>
      </c>
      <c r="CX225" s="19">
        <v>0</v>
      </c>
      <c r="CY225" s="18">
        <v>2925</v>
      </c>
      <c r="CZ225" s="18">
        <v>2925</v>
      </c>
      <c r="DA225" s="18">
        <v>162.256</v>
      </c>
      <c r="DB225" s="19">
        <v>3087.2559999999999</v>
      </c>
      <c r="DC225" s="18">
        <v>3411.2093</v>
      </c>
      <c r="DD225" s="18">
        <v>3411.2093</v>
      </c>
      <c r="DE225" s="18">
        <v>8799.3094999999994</v>
      </c>
      <c r="DF225" s="19">
        <v>12210.5188</v>
      </c>
      <c r="DG225" s="18">
        <v>276.84820000000002</v>
      </c>
      <c r="DH225" s="18">
        <v>276.84820000000002</v>
      </c>
      <c r="DI225" s="18">
        <v>5010.3393999999998</v>
      </c>
      <c r="DJ225" s="19">
        <v>5287.1876000000002</v>
      </c>
      <c r="DK225" s="18">
        <v>3688.0574999999999</v>
      </c>
      <c r="DL225" s="18">
        <v>3688.0574999999999</v>
      </c>
      <c r="DM225" s="18">
        <v>13809.6489</v>
      </c>
      <c r="DN225" s="18">
        <v>17497.706399999999</v>
      </c>
      <c r="DO225" s="18">
        <v>763.0575</v>
      </c>
      <c r="DP225" s="18">
        <v>763.0575</v>
      </c>
      <c r="DQ225" s="18">
        <v>13647.392900000001</v>
      </c>
      <c r="DR225" s="21">
        <v>14410.450400000002</v>
      </c>
      <c r="DS225" s="21">
        <v>0</v>
      </c>
      <c r="DT225" s="21">
        <v>0</v>
      </c>
      <c r="DU225" s="21">
        <v>0</v>
      </c>
      <c r="DV225" s="21">
        <v>0</v>
      </c>
      <c r="DW225" s="16">
        <v>11</v>
      </c>
      <c r="DX225" s="16">
        <v>0</v>
      </c>
      <c r="DY225" s="16">
        <v>0</v>
      </c>
      <c r="DZ225" s="16">
        <v>21</v>
      </c>
      <c r="EA225" s="16">
        <v>11</v>
      </c>
      <c r="EB225" s="16">
        <v>0</v>
      </c>
      <c r="EC225" s="16">
        <v>0</v>
      </c>
      <c r="ED225" s="16">
        <v>21</v>
      </c>
      <c r="EE225" s="16">
        <v>100</v>
      </c>
      <c r="EF225" s="16">
        <v>0</v>
      </c>
      <c r="EG225" s="16">
        <v>0</v>
      </c>
      <c r="EH225" s="16">
        <v>100</v>
      </c>
      <c r="EI225" s="16">
        <v>32</v>
      </c>
      <c r="EJ225" s="16">
        <v>32</v>
      </c>
      <c r="EK225" s="50">
        <v>100</v>
      </c>
    </row>
    <row r="226" spans="1:141">
      <c r="A226" s="7">
        <v>92232</v>
      </c>
      <c r="B226" s="7" t="s">
        <v>85</v>
      </c>
      <c r="C226" s="8" t="s">
        <v>87</v>
      </c>
      <c r="D226" s="8" t="s">
        <v>8</v>
      </c>
      <c r="E226" s="44">
        <v>17</v>
      </c>
      <c r="F226" s="9" t="s">
        <v>2840</v>
      </c>
      <c r="G226" s="9" t="s">
        <v>2865</v>
      </c>
      <c r="H226" s="46">
        <v>309000</v>
      </c>
      <c r="I226" s="46">
        <v>290000</v>
      </c>
      <c r="J226" s="54" t="s">
        <v>2343</v>
      </c>
      <c r="K226" s="12" t="s">
        <v>2526</v>
      </c>
      <c r="L226" s="14" t="s">
        <v>86</v>
      </c>
      <c r="M226" s="14" t="s">
        <v>61</v>
      </c>
      <c r="N226" s="27">
        <v>6400000</v>
      </c>
      <c r="O226" s="7" t="s">
        <v>356</v>
      </c>
      <c r="P226" s="16">
        <v>0</v>
      </c>
      <c r="Q226" s="16">
        <v>0</v>
      </c>
      <c r="R226" s="16">
        <v>732</v>
      </c>
      <c r="S226" s="16">
        <v>0</v>
      </c>
      <c r="T226" s="16">
        <v>0</v>
      </c>
      <c r="U226" s="16">
        <v>732</v>
      </c>
      <c r="V226" s="16">
        <v>732</v>
      </c>
      <c r="W226" s="16">
        <v>0</v>
      </c>
      <c r="X226" s="16">
        <v>0</v>
      </c>
      <c r="Y226" s="16">
        <v>0</v>
      </c>
      <c r="Z226" s="16">
        <v>40</v>
      </c>
      <c r="AA226" s="16">
        <v>5</v>
      </c>
      <c r="AB226" s="16">
        <v>78</v>
      </c>
      <c r="AC226" s="16">
        <v>10</v>
      </c>
      <c r="AD226" s="16">
        <v>4</v>
      </c>
      <c r="AE226" s="16">
        <v>3</v>
      </c>
      <c r="AF226" s="16">
        <v>93</v>
      </c>
      <c r="AG226" s="16" t="s">
        <v>24</v>
      </c>
      <c r="AH226" s="16" t="s">
        <v>1466</v>
      </c>
      <c r="AI226" s="18">
        <v>90.341099999999997</v>
      </c>
      <c r="AJ226" s="18">
        <v>1494.9955</v>
      </c>
      <c r="AK226" s="18">
        <v>170.24709999999999</v>
      </c>
      <c r="AL226" s="18">
        <v>1665.2426</v>
      </c>
      <c r="AM226" s="18">
        <v>167.7764</v>
      </c>
      <c r="AN226" s="18">
        <v>2386.2226000000001</v>
      </c>
      <c r="AO226" s="18">
        <v>316.17360000000002</v>
      </c>
      <c r="AP226" s="19">
        <v>2702.3962000000001</v>
      </c>
      <c r="AQ226" s="18">
        <v>0</v>
      </c>
      <c r="AR226" s="18">
        <v>112.288</v>
      </c>
      <c r="AS226" s="18">
        <v>0</v>
      </c>
      <c r="AT226" s="19">
        <v>112.288</v>
      </c>
      <c r="AU226" s="18">
        <v>157.4272</v>
      </c>
      <c r="AV226" s="18">
        <v>1754.8670999999999</v>
      </c>
      <c r="AW226" s="18">
        <v>296.67070000000001</v>
      </c>
      <c r="AX226" s="19">
        <v>2051.5378000000001</v>
      </c>
      <c r="AY226" s="18">
        <v>0</v>
      </c>
      <c r="AZ226" s="18">
        <v>112.288</v>
      </c>
      <c r="BA226" s="18">
        <v>0</v>
      </c>
      <c r="BB226" s="19">
        <v>112.288</v>
      </c>
      <c r="BC226" s="18">
        <v>1126.681</v>
      </c>
      <c r="BD226" s="18">
        <v>4342.3770999999997</v>
      </c>
      <c r="BE226" s="18">
        <v>2123.2228</v>
      </c>
      <c r="BF226" s="19">
        <v>6465.5998999999993</v>
      </c>
      <c r="BG226" s="18">
        <v>2092.4074999999998</v>
      </c>
      <c r="BH226" s="18">
        <v>8064.4147999999996</v>
      </c>
      <c r="BI226" s="18">
        <v>3943.1284000000001</v>
      </c>
      <c r="BJ226" s="19">
        <v>12007.5432</v>
      </c>
      <c r="BK226" s="18">
        <v>3319.7788</v>
      </c>
      <c r="BL226" s="18">
        <v>14533.142900000001</v>
      </c>
      <c r="BM226" s="18">
        <v>6256.1012000000001</v>
      </c>
      <c r="BN226" s="19">
        <v>20789.2441</v>
      </c>
      <c r="BO226" s="18">
        <v>10676.1556</v>
      </c>
      <c r="BP226" s="18">
        <v>39549.536200000002</v>
      </c>
      <c r="BQ226" s="18">
        <v>20119.145400000001</v>
      </c>
      <c r="BR226" s="19">
        <v>59668.681600000004</v>
      </c>
      <c r="BS226" s="18">
        <v>0</v>
      </c>
      <c r="BT226" s="18">
        <v>0</v>
      </c>
      <c r="BU226" s="18">
        <v>0</v>
      </c>
      <c r="BV226" s="19">
        <v>0</v>
      </c>
      <c r="BW226" s="18">
        <v>0</v>
      </c>
      <c r="BX226" s="18">
        <v>13.1928</v>
      </c>
      <c r="BY226" s="18">
        <v>0</v>
      </c>
      <c r="BZ226" s="18">
        <v>13.1928</v>
      </c>
      <c r="CA226" s="18">
        <v>8.0600000000000005E-2</v>
      </c>
      <c r="CB226" s="18">
        <v>10.6707</v>
      </c>
      <c r="CC226" s="18">
        <v>0.13139999999999999</v>
      </c>
      <c r="CD226" s="19">
        <f>Table2[[#This Row],[Tax Exempt Bond Savings FY17 and After]]+Table2[[#This Row],[Tax Exempt Bond Savings Through FY16]]</f>
        <v>10.802099999999999</v>
      </c>
      <c r="CE226" s="18">
        <v>3656.6518999999998</v>
      </c>
      <c r="CF226" s="18">
        <v>15679.7835</v>
      </c>
      <c r="CG226" s="18">
        <v>6890.9364999999998</v>
      </c>
      <c r="CH226" s="19">
        <v>22570.720000000001</v>
      </c>
      <c r="CI226" s="18">
        <v>14332.7269</v>
      </c>
      <c r="CJ226" s="18">
        <v>55205.456200000001</v>
      </c>
      <c r="CK226" s="18">
        <v>27009.950499999999</v>
      </c>
      <c r="CL226" s="19">
        <v>82215.406699999992</v>
      </c>
      <c r="CM226" s="18">
        <v>157.5078</v>
      </c>
      <c r="CN226" s="18">
        <v>1891.0186000000001</v>
      </c>
      <c r="CO226" s="18">
        <v>296.8021</v>
      </c>
      <c r="CP226" s="19">
        <v>2187.8207000000002</v>
      </c>
      <c r="CQ226" s="18">
        <v>0</v>
      </c>
      <c r="CR226" s="18">
        <v>0</v>
      </c>
      <c r="CS226" s="18">
        <v>0</v>
      </c>
      <c r="CT226" s="19">
        <v>0</v>
      </c>
      <c r="CU226" s="18">
        <v>0</v>
      </c>
      <c r="CV226" s="18">
        <v>0</v>
      </c>
      <c r="CW226" s="18">
        <v>0</v>
      </c>
      <c r="CX226" s="19">
        <v>0</v>
      </c>
      <c r="CY226" s="18">
        <v>157.5078</v>
      </c>
      <c r="CZ226" s="18">
        <v>1891.0186000000001</v>
      </c>
      <c r="DA226" s="18">
        <v>296.8021</v>
      </c>
      <c r="DB226" s="19">
        <v>2187.8207000000002</v>
      </c>
      <c r="DC226" s="18">
        <v>10934.2731</v>
      </c>
      <c r="DD226" s="18">
        <v>43543.042300000001</v>
      </c>
      <c r="DE226" s="18">
        <v>20605.5661</v>
      </c>
      <c r="DF226" s="19">
        <v>64148.608399999997</v>
      </c>
      <c r="DG226" s="18">
        <v>6875.7403999999997</v>
      </c>
      <c r="DH226" s="18">
        <v>28086.575400000002</v>
      </c>
      <c r="DI226" s="18">
        <v>12957.287700000001</v>
      </c>
      <c r="DJ226" s="19">
        <v>41043.863100000002</v>
      </c>
      <c r="DK226" s="18">
        <v>17810.013500000001</v>
      </c>
      <c r="DL226" s="18">
        <v>71629.617700000003</v>
      </c>
      <c r="DM226" s="18">
        <v>33562.853799999997</v>
      </c>
      <c r="DN226" s="18">
        <v>105192.4715</v>
      </c>
      <c r="DO226" s="18">
        <v>17652.505700000002</v>
      </c>
      <c r="DP226" s="18">
        <v>69738.599100000007</v>
      </c>
      <c r="DQ226" s="18">
        <v>33266.051700000004</v>
      </c>
      <c r="DR226" s="21">
        <v>103004.6508</v>
      </c>
      <c r="DS226" s="21">
        <v>0</v>
      </c>
      <c r="DT226" s="21">
        <v>0</v>
      </c>
      <c r="DU226" s="21">
        <v>0</v>
      </c>
      <c r="DV226" s="21">
        <v>0</v>
      </c>
      <c r="DW226" s="16">
        <v>677</v>
      </c>
      <c r="DX226" s="16">
        <v>0</v>
      </c>
      <c r="DY226" s="16">
        <v>0</v>
      </c>
      <c r="DZ226" s="16">
        <v>55</v>
      </c>
      <c r="EA226" s="16">
        <v>165</v>
      </c>
      <c r="EB226" s="16">
        <v>0</v>
      </c>
      <c r="EC226" s="16">
        <v>0</v>
      </c>
      <c r="ED226" s="16">
        <v>55</v>
      </c>
      <c r="EE226" s="16">
        <v>24.37</v>
      </c>
      <c r="EF226" s="16">
        <v>0</v>
      </c>
      <c r="EG226" s="16">
        <v>0</v>
      </c>
      <c r="EH226" s="16">
        <v>100</v>
      </c>
      <c r="EI226" s="16">
        <v>732</v>
      </c>
      <c r="EJ226" s="16">
        <v>220</v>
      </c>
      <c r="EK226" s="50">
        <v>30.05464480874317</v>
      </c>
    </row>
    <row r="227" spans="1:141">
      <c r="A227" s="7">
        <v>93975</v>
      </c>
      <c r="B227" s="7" t="s">
        <v>1412</v>
      </c>
      <c r="C227" s="8" t="s">
        <v>1415</v>
      </c>
      <c r="D227" s="8" t="s">
        <v>14</v>
      </c>
      <c r="E227" s="44">
        <v>42</v>
      </c>
      <c r="F227" s="9" t="s">
        <v>3348</v>
      </c>
      <c r="G227" s="9" t="s">
        <v>3349</v>
      </c>
      <c r="H227" s="46">
        <v>51012</v>
      </c>
      <c r="I227" s="46">
        <v>89730</v>
      </c>
      <c r="J227" s="54" t="s">
        <v>2398</v>
      </c>
      <c r="K227" s="12" t="s">
        <v>2535</v>
      </c>
      <c r="L227" s="14" t="s">
        <v>1413</v>
      </c>
      <c r="M227" s="14" t="s">
        <v>1414</v>
      </c>
      <c r="N227" s="27">
        <v>12500000</v>
      </c>
      <c r="O227" s="7" t="s">
        <v>9</v>
      </c>
      <c r="P227" s="16">
        <v>303</v>
      </c>
      <c r="Q227" s="16">
        <v>0</v>
      </c>
      <c r="R227" s="16">
        <v>72</v>
      </c>
      <c r="S227" s="16">
        <v>0</v>
      </c>
      <c r="T227" s="16">
        <v>0</v>
      </c>
      <c r="U227" s="16">
        <v>375</v>
      </c>
      <c r="V227" s="16">
        <v>223</v>
      </c>
      <c r="W227" s="16">
        <v>0</v>
      </c>
      <c r="X227" s="16">
        <v>0</v>
      </c>
      <c r="Y227" s="16">
        <v>0</v>
      </c>
      <c r="Z227" s="16">
        <v>232</v>
      </c>
      <c r="AA227" s="16">
        <v>2</v>
      </c>
      <c r="AB227" s="16">
        <v>87</v>
      </c>
      <c r="AC227" s="16">
        <v>5</v>
      </c>
      <c r="AD227" s="16">
        <v>6</v>
      </c>
      <c r="AE227" s="16">
        <v>0</v>
      </c>
      <c r="AF227" s="16">
        <v>99</v>
      </c>
      <c r="AG227" s="16" t="s">
        <v>24</v>
      </c>
      <c r="AH227" s="16" t="s">
        <v>24</v>
      </c>
      <c r="AI227" s="18">
        <v>204.64619999999999</v>
      </c>
      <c r="AJ227" s="18">
        <v>232.72720000000001</v>
      </c>
      <c r="AK227" s="18">
        <v>2889.0291999999999</v>
      </c>
      <c r="AL227" s="18">
        <v>3121.7563999999998</v>
      </c>
      <c r="AM227" s="18">
        <v>380.0573</v>
      </c>
      <c r="AN227" s="18">
        <v>432.2079</v>
      </c>
      <c r="AO227" s="18">
        <v>5365.3424000000005</v>
      </c>
      <c r="AP227" s="19">
        <v>5797.5503000000008</v>
      </c>
      <c r="AQ227" s="18">
        <v>0</v>
      </c>
      <c r="AR227" s="18">
        <v>175.81200000000001</v>
      </c>
      <c r="AS227" s="18">
        <v>0</v>
      </c>
      <c r="AT227" s="19">
        <v>175.81200000000001</v>
      </c>
      <c r="AU227" s="18">
        <v>584.70360000000005</v>
      </c>
      <c r="AV227" s="18">
        <v>517.93809999999996</v>
      </c>
      <c r="AW227" s="18">
        <v>8254.3727999999992</v>
      </c>
      <c r="AX227" s="19">
        <v>8772.3108999999986</v>
      </c>
      <c r="AY227" s="18">
        <v>0</v>
      </c>
      <c r="AZ227" s="18">
        <v>175.81200000000001</v>
      </c>
      <c r="BA227" s="18">
        <v>0</v>
      </c>
      <c r="BB227" s="19">
        <v>175.81200000000001</v>
      </c>
      <c r="BC227" s="18">
        <v>104.7547</v>
      </c>
      <c r="BD227" s="18">
        <v>186.12909999999999</v>
      </c>
      <c r="BE227" s="18">
        <v>1478.8416</v>
      </c>
      <c r="BF227" s="19">
        <v>1664.9706999999999</v>
      </c>
      <c r="BG227" s="18">
        <v>194.5445</v>
      </c>
      <c r="BH227" s="18">
        <v>345.66829999999999</v>
      </c>
      <c r="BI227" s="18">
        <v>2746.4218999999998</v>
      </c>
      <c r="BJ227" s="19">
        <v>3092.0901999999996</v>
      </c>
      <c r="BK227" s="18">
        <v>299.29910000000001</v>
      </c>
      <c r="BL227" s="18">
        <v>678.7944</v>
      </c>
      <c r="BM227" s="18">
        <v>4225.2623000000003</v>
      </c>
      <c r="BN227" s="19">
        <v>4904.0567000000001</v>
      </c>
      <c r="BO227" s="18">
        <v>588.86569999999995</v>
      </c>
      <c r="BP227" s="18">
        <v>1050.8515</v>
      </c>
      <c r="BQ227" s="18">
        <v>8313.1306999999997</v>
      </c>
      <c r="BR227" s="19">
        <v>9363.9822000000004</v>
      </c>
      <c r="BS227" s="18">
        <v>0</v>
      </c>
      <c r="BT227" s="18">
        <v>0</v>
      </c>
      <c r="BU227" s="18">
        <v>0</v>
      </c>
      <c r="BV227" s="19">
        <v>0</v>
      </c>
      <c r="BW227" s="18">
        <v>0</v>
      </c>
      <c r="BX227" s="18">
        <v>0</v>
      </c>
      <c r="BY227" s="18">
        <v>0</v>
      </c>
      <c r="BZ227" s="18">
        <v>0</v>
      </c>
      <c r="CA227" s="18">
        <v>0</v>
      </c>
      <c r="CB227" s="18">
        <v>0</v>
      </c>
      <c r="CC227" s="18">
        <v>0</v>
      </c>
      <c r="CD227" s="19">
        <f>Table2[[#This Row],[Tax Exempt Bond Savings FY17 and After]]+Table2[[#This Row],[Tax Exempt Bond Savings Through FY16]]</f>
        <v>0</v>
      </c>
      <c r="CE227" s="18">
        <v>368.07319999999999</v>
      </c>
      <c r="CF227" s="18">
        <v>654.10270000000003</v>
      </c>
      <c r="CG227" s="18">
        <v>5196.1601000000001</v>
      </c>
      <c r="CH227" s="19">
        <v>5850.2628000000004</v>
      </c>
      <c r="CI227" s="18">
        <v>956.93889999999999</v>
      </c>
      <c r="CJ227" s="18">
        <v>1704.9541999999999</v>
      </c>
      <c r="CK227" s="18">
        <v>13509.290800000001</v>
      </c>
      <c r="CL227" s="19">
        <v>15214.245000000001</v>
      </c>
      <c r="CM227" s="18">
        <v>584.70360000000005</v>
      </c>
      <c r="CN227" s="18">
        <v>693.75009999999997</v>
      </c>
      <c r="CO227" s="18">
        <v>8254.3727999999992</v>
      </c>
      <c r="CP227" s="19">
        <v>8948.1228999999985</v>
      </c>
      <c r="CQ227" s="18">
        <v>0</v>
      </c>
      <c r="CR227" s="18">
        <v>0</v>
      </c>
      <c r="CS227" s="18">
        <v>0</v>
      </c>
      <c r="CT227" s="19">
        <v>0</v>
      </c>
      <c r="CU227" s="18">
        <v>0</v>
      </c>
      <c r="CV227" s="18">
        <v>0</v>
      </c>
      <c r="CW227" s="18">
        <v>0</v>
      </c>
      <c r="CX227" s="19">
        <v>0</v>
      </c>
      <c r="CY227" s="18">
        <v>584.70360000000005</v>
      </c>
      <c r="CZ227" s="18">
        <v>693.75009999999997</v>
      </c>
      <c r="DA227" s="18">
        <v>8254.3727999999992</v>
      </c>
      <c r="DB227" s="19">
        <v>8948.1228999999985</v>
      </c>
      <c r="DC227" s="18">
        <v>1173.5691999999999</v>
      </c>
      <c r="DD227" s="18">
        <v>1891.5986</v>
      </c>
      <c r="DE227" s="18">
        <v>16567.5023</v>
      </c>
      <c r="DF227" s="19">
        <v>18459.100900000001</v>
      </c>
      <c r="DG227" s="18">
        <v>667.37239999999997</v>
      </c>
      <c r="DH227" s="18">
        <v>1185.9001000000001</v>
      </c>
      <c r="DI227" s="18">
        <v>9421.4236000000001</v>
      </c>
      <c r="DJ227" s="19">
        <v>10607.323700000001</v>
      </c>
      <c r="DK227" s="18">
        <v>1840.9416000000001</v>
      </c>
      <c r="DL227" s="18">
        <v>3077.4987000000001</v>
      </c>
      <c r="DM227" s="18">
        <v>25988.925899999998</v>
      </c>
      <c r="DN227" s="18">
        <v>29066.424599999998</v>
      </c>
      <c r="DO227" s="18">
        <v>1256.2380000000001</v>
      </c>
      <c r="DP227" s="18">
        <v>2383.7485999999999</v>
      </c>
      <c r="DQ227" s="18">
        <v>17734.553100000001</v>
      </c>
      <c r="DR227" s="21">
        <v>20118.3017</v>
      </c>
      <c r="DS227" s="21">
        <v>0</v>
      </c>
      <c r="DT227" s="21">
        <v>0</v>
      </c>
      <c r="DU227" s="21">
        <v>0</v>
      </c>
      <c r="DV227" s="21">
        <v>0</v>
      </c>
      <c r="DW227" s="16">
        <v>0</v>
      </c>
      <c r="DX227" s="16">
        <v>0</v>
      </c>
      <c r="DY227" s="16">
        <v>375</v>
      </c>
      <c r="DZ227" s="16">
        <v>0</v>
      </c>
      <c r="EA227" s="16">
        <v>0</v>
      </c>
      <c r="EB227" s="16">
        <v>0</v>
      </c>
      <c r="EC227" s="16">
        <v>216</v>
      </c>
      <c r="ED227" s="16">
        <v>0</v>
      </c>
      <c r="EE227" s="16">
        <v>0</v>
      </c>
      <c r="EF227" s="16">
        <v>0</v>
      </c>
      <c r="EG227" s="16">
        <v>57.6</v>
      </c>
      <c r="EH227" s="16">
        <v>0</v>
      </c>
      <c r="EI227" s="16">
        <v>375</v>
      </c>
      <c r="EJ227" s="16">
        <v>216</v>
      </c>
      <c r="EK227" s="50">
        <v>57.599999999999994</v>
      </c>
    </row>
    <row r="228" spans="1:141">
      <c r="A228" s="7">
        <v>92633</v>
      </c>
      <c r="B228" s="7" t="s">
        <v>1732</v>
      </c>
      <c r="C228" s="8" t="s">
        <v>502</v>
      </c>
      <c r="D228" s="8" t="s">
        <v>19</v>
      </c>
      <c r="E228" s="44">
        <v>28</v>
      </c>
      <c r="F228" s="9" t="s">
        <v>3032</v>
      </c>
      <c r="G228" s="9" t="s">
        <v>2878</v>
      </c>
      <c r="H228" s="46">
        <v>3100</v>
      </c>
      <c r="I228" s="46">
        <v>2254</v>
      </c>
      <c r="J228" s="54" t="s">
        <v>2338</v>
      </c>
      <c r="K228" s="12" t="s">
        <v>2528</v>
      </c>
      <c r="L228" s="14" t="s">
        <v>478</v>
      </c>
      <c r="M228" s="14" t="s">
        <v>500</v>
      </c>
      <c r="N228" s="27">
        <v>672300</v>
      </c>
      <c r="O228" s="7" t="s">
        <v>35</v>
      </c>
      <c r="P228" s="16">
        <v>5</v>
      </c>
      <c r="Q228" s="16">
        <v>2</v>
      </c>
      <c r="R228" s="16">
        <v>9</v>
      </c>
      <c r="S228" s="16">
        <v>0</v>
      </c>
      <c r="T228" s="16">
        <v>0</v>
      </c>
      <c r="U228" s="16">
        <v>16</v>
      </c>
      <c r="V228" s="16">
        <v>12</v>
      </c>
      <c r="W228" s="16">
        <v>0</v>
      </c>
      <c r="X228" s="16">
        <v>0</v>
      </c>
      <c r="Y228" s="16">
        <v>15</v>
      </c>
      <c r="Z228" s="16">
        <v>0</v>
      </c>
      <c r="AA228" s="16">
        <v>0</v>
      </c>
      <c r="AB228" s="16">
        <v>0</v>
      </c>
      <c r="AC228" s="16">
        <v>0</v>
      </c>
      <c r="AD228" s="16">
        <v>0</v>
      </c>
      <c r="AE228" s="16">
        <v>0</v>
      </c>
      <c r="AF228" s="16">
        <v>94</v>
      </c>
      <c r="AG228" s="16" t="s">
        <v>24</v>
      </c>
      <c r="AH228" s="16" t="s">
        <v>1466</v>
      </c>
      <c r="AI228" s="18">
        <v>0</v>
      </c>
      <c r="AJ228" s="18">
        <v>0</v>
      </c>
      <c r="AK228" s="18">
        <v>0</v>
      </c>
      <c r="AL228" s="18">
        <v>0</v>
      </c>
      <c r="AM228" s="18">
        <v>0</v>
      </c>
      <c r="AN228" s="18">
        <v>0</v>
      </c>
      <c r="AO228" s="18">
        <v>0</v>
      </c>
      <c r="AP228" s="19">
        <v>0</v>
      </c>
      <c r="AQ228" s="18">
        <v>0</v>
      </c>
      <c r="AR228" s="18">
        <v>11.795299999999999</v>
      </c>
      <c r="AS228" s="18">
        <v>0</v>
      </c>
      <c r="AT228" s="19">
        <v>11.795299999999999</v>
      </c>
      <c r="AU228" s="18">
        <v>0</v>
      </c>
      <c r="AV228" s="18">
        <v>0</v>
      </c>
      <c r="AW228" s="18">
        <v>0</v>
      </c>
      <c r="AX228" s="19">
        <v>0</v>
      </c>
      <c r="AY228" s="18">
        <v>0</v>
      </c>
      <c r="AZ228" s="18">
        <v>11.795299999999999</v>
      </c>
      <c r="BA228" s="18">
        <v>0</v>
      </c>
      <c r="BB228" s="19">
        <v>11.795299999999999</v>
      </c>
      <c r="BC228" s="18">
        <v>5.1299000000000001</v>
      </c>
      <c r="BD228" s="18">
        <v>33.394300000000001</v>
      </c>
      <c r="BE228" s="18">
        <v>3.3976000000000002</v>
      </c>
      <c r="BF228" s="19">
        <v>36.791899999999998</v>
      </c>
      <c r="BG228" s="18">
        <v>9.5269999999999992</v>
      </c>
      <c r="BH228" s="18">
        <v>62.018300000000004</v>
      </c>
      <c r="BI228" s="18">
        <v>6.3098000000000001</v>
      </c>
      <c r="BJ228" s="19">
        <v>68.328100000000006</v>
      </c>
      <c r="BK228" s="18">
        <v>14.6569</v>
      </c>
      <c r="BL228" s="18">
        <v>95.412599999999998</v>
      </c>
      <c r="BM228" s="18">
        <v>9.7073999999999998</v>
      </c>
      <c r="BN228" s="19">
        <v>105.12</v>
      </c>
      <c r="BO228" s="18">
        <v>13.2805</v>
      </c>
      <c r="BP228" s="18">
        <v>98.327399999999997</v>
      </c>
      <c r="BQ228" s="18">
        <v>8.7957999999999998</v>
      </c>
      <c r="BR228" s="19">
        <v>107.1232</v>
      </c>
      <c r="BS228" s="18">
        <v>0</v>
      </c>
      <c r="BT228" s="18">
        <v>0</v>
      </c>
      <c r="BU228" s="18">
        <v>0</v>
      </c>
      <c r="BV228" s="19">
        <v>0</v>
      </c>
      <c r="BW228" s="18">
        <v>0</v>
      </c>
      <c r="BX228" s="18">
        <v>0</v>
      </c>
      <c r="BY228" s="18">
        <v>0</v>
      </c>
      <c r="BZ228" s="18">
        <v>0</v>
      </c>
      <c r="CA228" s="18">
        <v>9.4700000000000006E-2</v>
      </c>
      <c r="CB228" s="18">
        <v>2.3148</v>
      </c>
      <c r="CC228" s="18">
        <v>5.96E-2</v>
      </c>
      <c r="CD228" s="19">
        <f>Table2[[#This Row],[Tax Exempt Bond Savings FY17 and After]]+Table2[[#This Row],[Tax Exempt Bond Savings Through FY16]]</f>
        <v>2.3744000000000001</v>
      </c>
      <c r="CE228" s="18">
        <v>16.548100000000002</v>
      </c>
      <c r="CF228" s="18">
        <v>123.2102</v>
      </c>
      <c r="CG228" s="18">
        <v>10.959899999999999</v>
      </c>
      <c r="CH228" s="19">
        <v>134.17009999999999</v>
      </c>
      <c r="CI228" s="18">
        <v>29.733899999999998</v>
      </c>
      <c r="CJ228" s="18">
        <v>219.22280000000001</v>
      </c>
      <c r="CK228" s="18">
        <v>19.696100000000001</v>
      </c>
      <c r="CL228" s="19">
        <v>238.91890000000001</v>
      </c>
      <c r="CM228" s="18">
        <v>9.4700000000000006E-2</v>
      </c>
      <c r="CN228" s="18">
        <v>14.110099999999999</v>
      </c>
      <c r="CO228" s="18">
        <v>5.96E-2</v>
      </c>
      <c r="CP228" s="19">
        <v>14.169699999999999</v>
      </c>
      <c r="CQ228" s="18">
        <v>0</v>
      </c>
      <c r="CR228" s="18">
        <v>0</v>
      </c>
      <c r="CS228" s="18">
        <v>0</v>
      </c>
      <c r="CT228" s="19">
        <v>0</v>
      </c>
      <c r="CU228" s="18">
        <v>0</v>
      </c>
      <c r="CV228" s="18">
        <v>0</v>
      </c>
      <c r="CW228" s="18">
        <v>0</v>
      </c>
      <c r="CX228" s="19">
        <v>0</v>
      </c>
      <c r="CY228" s="18">
        <v>9.4700000000000006E-2</v>
      </c>
      <c r="CZ228" s="18">
        <v>14.110099999999999</v>
      </c>
      <c r="DA228" s="18">
        <v>5.96E-2</v>
      </c>
      <c r="DB228" s="19">
        <v>14.169699999999999</v>
      </c>
      <c r="DC228" s="18">
        <v>13.2805</v>
      </c>
      <c r="DD228" s="18">
        <v>110.12269999999999</v>
      </c>
      <c r="DE228" s="18">
        <v>8.7957999999999998</v>
      </c>
      <c r="DF228" s="19">
        <v>118.91849999999999</v>
      </c>
      <c r="DG228" s="18">
        <v>31.204999999999998</v>
      </c>
      <c r="DH228" s="18">
        <v>218.62280000000001</v>
      </c>
      <c r="DI228" s="18">
        <v>20.667300000000001</v>
      </c>
      <c r="DJ228" s="19">
        <v>239.29010000000002</v>
      </c>
      <c r="DK228" s="18">
        <v>44.485500000000002</v>
      </c>
      <c r="DL228" s="18">
        <v>328.74549999999999</v>
      </c>
      <c r="DM228" s="18">
        <v>29.463100000000001</v>
      </c>
      <c r="DN228" s="18">
        <v>358.20859999999999</v>
      </c>
      <c r="DO228" s="18">
        <v>44.390799999999999</v>
      </c>
      <c r="DP228" s="18">
        <v>314.6354</v>
      </c>
      <c r="DQ228" s="18">
        <v>29.403500000000001</v>
      </c>
      <c r="DR228" s="21">
        <v>344.03890000000001</v>
      </c>
      <c r="DS228" s="21">
        <v>0</v>
      </c>
      <c r="DT228" s="21">
        <v>0</v>
      </c>
      <c r="DU228" s="21">
        <v>0</v>
      </c>
      <c r="DV228" s="21">
        <v>0</v>
      </c>
      <c r="DW228" s="16">
        <v>0</v>
      </c>
      <c r="DX228" s="16">
        <v>0</v>
      </c>
      <c r="DY228" s="16">
        <v>0</v>
      </c>
      <c r="DZ228" s="16">
        <v>16</v>
      </c>
      <c r="EA228" s="16">
        <v>0</v>
      </c>
      <c r="EB228" s="16">
        <v>0</v>
      </c>
      <c r="EC228" s="16">
        <v>0</v>
      </c>
      <c r="ED228" s="16">
        <v>16</v>
      </c>
      <c r="EE228" s="16">
        <v>0</v>
      </c>
      <c r="EF228" s="16">
        <v>0</v>
      </c>
      <c r="EG228" s="16">
        <v>0</v>
      </c>
      <c r="EH228" s="16">
        <v>100</v>
      </c>
      <c r="EI228" s="16">
        <v>16</v>
      </c>
      <c r="EJ228" s="16">
        <v>16</v>
      </c>
      <c r="EK228" s="50">
        <v>100</v>
      </c>
    </row>
    <row r="229" spans="1:141">
      <c r="A229" s="7">
        <v>93148</v>
      </c>
      <c r="B229" s="7" t="s">
        <v>854</v>
      </c>
      <c r="C229" s="8" t="s">
        <v>857</v>
      </c>
      <c r="D229" s="8" t="s">
        <v>34</v>
      </c>
      <c r="E229" s="44">
        <v>5</v>
      </c>
      <c r="F229" s="9" t="s">
        <v>3161</v>
      </c>
      <c r="G229" s="9" t="s">
        <v>2859</v>
      </c>
      <c r="H229" s="46">
        <v>0</v>
      </c>
      <c r="I229" s="46">
        <v>12407</v>
      </c>
      <c r="J229" s="54" t="s">
        <v>2365</v>
      </c>
      <c r="K229" s="12" t="s">
        <v>2530</v>
      </c>
      <c r="L229" s="14" t="s">
        <v>855</v>
      </c>
      <c r="M229" s="14" t="s">
        <v>856</v>
      </c>
      <c r="N229" s="27">
        <v>5850000</v>
      </c>
      <c r="O229" s="7" t="s">
        <v>35</v>
      </c>
      <c r="P229" s="16">
        <v>2</v>
      </c>
      <c r="Q229" s="16">
        <v>0</v>
      </c>
      <c r="R229" s="16">
        <v>57</v>
      </c>
      <c r="S229" s="16">
        <v>0</v>
      </c>
      <c r="T229" s="16">
        <v>0</v>
      </c>
      <c r="U229" s="16">
        <v>59</v>
      </c>
      <c r="V229" s="16">
        <v>58</v>
      </c>
      <c r="W229" s="16">
        <v>0</v>
      </c>
      <c r="X229" s="16">
        <v>0</v>
      </c>
      <c r="Y229" s="16">
        <v>56</v>
      </c>
      <c r="Z229" s="16">
        <v>3</v>
      </c>
      <c r="AA229" s="16">
        <v>0</v>
      </c>
      <c r="AB229" s="16">
        <v>0</v>
      </c>
      <c r="AC229" s="16">
        <v>0</v>
      </c>
      <c r="AD229" s="16">
        <v>0</v>
      </c>
      <c r="AE229" s="16">
        <v>0</v>
      </c>
      <c r="AF229" s="16">
        <v>83</v>
      </c>
      <c r="AG229" s="16" t="s">
        <v>24</v>
      </c>
      <c r="AH229" s="16" t="s">
        <v>24</v>
      </c>
      <c r="AI229" s="18">
        <v>0</v>
      </c>
      <c r="AJ229" s="18">
        <v>0</v>
      </c>
      <c r="AK229" s="18">
        <v>0</v>
      </c>
      <c r="AL229" s="18">
        <v>0</v>
      </c>
      <c r="AM229" s="18">
        <v>0</v>
      </c>
      <c r="AN229" s="18">
        <v>0</v>
      </c>
      <c r="AO229" s="18">
        <v>0</v>
      </c>
      <c r="AP229" s="19">
        <v>0</v>
      </c>
      <c r="AQ229" s="18">
        <v>0</v>
      </c>
      <c r="AR229" s="18">
        <v>104.5044</v>
      </c>
      <c r="AS229" s="18">
        <v>0</v>
      </c>
      <c r="AT229" s="19">
        <v>104.5044</v>
      </c>
      <c r="AU229" s="18">
        <v>0</v>
      </c>
      <c r="AV229" s="18">
        <v>0</v>
      </c>
      <c r="AW229" s="18">
        <v>0</v>
      </c>
      <c r="AX229" s="19">
        <v>0</v>
      </c>
      <c r="AY229" s="18">
        <v>0</v>
      </c>
      <c r="AZ229" s="18">
        <v>104.5044</v>
      </c>
      <c r="BA229" s="18">
        <v>0</v>
      </c>
      <c r="BB229" s="19">
        <v>104.5044</v>
      </c>
      <c r="BC229" s="18">
        <v>38.976700000000001</v>
      </c>
      <c r="BD229" s="18">
        <v>258.54160000000002</v>
      </c>
      <c r="BE229" s="18">
        <v>20.7075</v>
      </c>
      <c r="BF229" s="19">
        <v>279.2491</v>
      </c>
      <c r="BG229" s="18">
        <v>72.385400000000004</v>
      </c>
      <c r="BH229" s="18">
        <v>480.14890000000003</v>
      </c>
      <c r="BI229" s="18">
        <v>38.456800000000001</v>
      </c>
      <c r="BJ229" s="19">
        <v>518.60570000000007</v>
      </c>
      <c r="BK229" s="18">
        <v>111.3621</v>
      </c>
      <c r="BL229" s="18">
        <v>738.69050000000004</v>
      </c>
      <c r="BM229" s="18">
        <v>59.164299999999997</v>
      </c>
      <c r="BN229" s="19">
        <v>797.85480000000007</v>
      </c>
      <c r="BO229" s="18">
        <v>93.716999999999999</v>
      </c>
      <c r="BP229" s="18">
        <v>692.54219999999998</v>
      </c>
      <c r="BQ229" s="18">
        <v>49.7898</v>
      </c>
      <c r="BR229" s="19">
        <v>742.33199999999999</v>
      </c>
      <c r="BS229" s="18">
        <v>0</v>
      </c>
      <c r="BT229" s="18">
        <v>0</v>
      </c>
      <c r="BU229" s="18">
        <v>0</v>
      </c>
      <c r="BV229" s="19">
        <v>0</v>
      </c>
      <c r="BW229" s="18">
        <v>0</v>
      </c>
      <c r="BX229" s="18">
        <v>0</v>
      </c>
      <c r="BY229" s="18">
        <v>0</v>
      </c>
      <c r="BZ229" s="18">
        <v>0</v>
      </c>
      <c r="CA229" s="18">
        <v>3.6440999999999999</v>
      </c>
      <c r="CB229" s="18">
        <v>36.0274</v>
      </c>
      <c r="CC229" s="18">
        <v>1.8706</v>
      </c>
      <c r="CD229" s="19">
        <f>Table2[[#This Row],[Tax Exempt Bond Savings FY17 and After]]+Table2[[#This Row],[Tax Exempt Bond Savings Through FY16]]</f>
        <v>37.898000000000003</v>
      </c>
      <c r="CE229" s="18">
        <v>114.2029</v>
      </c>
      <c r="CF229" s="18">
        <v>839.26570000000004</v>
      </c>
      <c r="CG229" s="18">
        <v>60.673499999999997</v>
      </c>
      <c r="CH229" s="19">
        <v>899.93920000000003</v>
      </c>
      <c r="CI229" s="18">
        <v>204.2758</v>
      </c>
      <c r="CJ229" s="18">
        <v>1495.7805000000001</v>
      </c>
      <c r="CK229" s="18">
        <v>108.59269999999999</v>
      </c>
      <c r="CL229" s="19">
        <v>1604.3732</v>
      </c>
      <c r="CM229" s="18">
        <v>3.6440999999999999</v>
      </c>
      <c r="CN229" s="18">
        <v>140.5318</v>
      </c>
      <c r="CO229" s="18">
        <v>1.8706</v>
      </c>
      <c r="CP229" s="19">
        <v>142.4024</v>
      </c>
      <c r="CQ229" s="18">
        <v>0</v>
      </c>
      <c r="CR229" s="18">
        <v>0</v>
      </c>
      <c r="CS229" s="18">
        <v>0</v>
      </c>
      <c r="CT229" s="19">
        <v>0</v>
      </c>
      <c r="CU229" s="18">
        <v>0</v>
      </c>
      <c r="CV229" s="18">
        <v>0</v>
      </c>
      <c r="CW229" s="18">
        <v>0</v>
      </c>
      <c r="CX229" s="19">
        <v>0</v>
      </c>
      <c r="CY229" s="18">
        <v>3.6440999999999999</v>
      </c>
      <c r="CZ229" s="18">
        <v>140.5318</v>
      </c>
      <c r="DA229" s="18">
        <v>1.8706</v>
      </c>
      <c r="DB229" s="19">
        <v>142.4024</v>
      </c>
      <c r="DC229" s="18">
        <v>93.716999999999999</v>
      </c>
      <c r="DD229" s="18">
        <v>797.04660000000001</v>
      </c>
      <c r="DE229" s="18">
        <v>49.7898</v>
      </c>
      <c r="DF229" s="19">
        <v>846.83640000000003</v>
      </c>
      <c r="DG229" s="18">
        <v>225.565</v>
      </c>
      <c r="DH229" s="18">
        <v>1577.9562000000001</v>
      </c>
      <c r="DI229" s="18">
        <v>119.8378</v>
      </c>
      <c r="DJ229" s="19">
        <v>1697.7940000000001</v>
      </c>
      <c r="DK229" s="18">
        <v>319.28199999999998</v>
      </c>
      <c r="DL229" s="18">
        <v>2375.0028000000002</v>
      </c>
      <c r="DM229" s="18">
        <v>169.6276</v>
      </c>
      <c r="DN229" s="18">
        <v>2544.6304</v>
      </c>
      <c r="DO229" s="18">
        <v>315.6379</v>
      </c>
      <c r="DP229" s="18">
        <v>2234.471</v>
      </c>
      <c r="DQ229" s="18">
        <v>167.75700000000001</v>
      </c>
      <c r="DR229" s="21">
        <v>2402.2280000000001</v>
      </c>
      <c r="DS229" s="21">
        <v>0</v>
      </c>
      <c r="DT229" s="21">
        <v>0</v>
      </c>
      <c r="DU229" s="21">
        <v>0</v>
      </c>
      <c r="DV229" s="21">
        <v>0</v>
      </c>
      <c r="DW229" s="16">
        <v>0</v>
      </c>
      <c r="DX229" s="16">
        <v>0</v>
      </c>
      <c r="DY229" s="16">
        <v>0</v>
      </c>
      <c r="DZ229" s="16">
        <v>0</v>
      </c>
      <c r="EA229" s="16">
        <v>0</v>
      </c>
      <c r="EB229" s="16">
        <v>0</v>
      </c>
      <c r="EC229" s="16">
        <v>0</v>
      </c>
      <c r="ED229" s="16">
        <v>0</v>
      </c>
      <c r="EE229" s="16">
        <v>0</v>
      </c>
      <c r="EF229" s="16">
        <v>0</v>
      </c>
      <c r="EG229" s="16">
        <v>0</v>
      </c>
      <c r="EH229" s="16">
        <v>0</v>
      </c>
      <c r="EI229" s="16">
        <v>0</v>
      </c>
      <c r="EJ229" s="16">
        <v>0</v>
      </c>
      <c r="EK229" s="50">
        <v>0</v>
      </c>
    </row>
    <row r="230" spans="1:141">
      <c r="A230" s="7">
        <v>92405</v>
      </c>
      <c r="B230" s="7" t="s">
        <v>195</v>
      </c>
      <c r="C230" s="8" t="s">
        <v>198</v>
      </c>
      <c r="D230" s="8" t="s">
        <v>19</v>
      </c>
      <c r="E230" s="44">
        <v>30</v>
      </c>
      <c r="F230" s="9" t="s">
        <v>2907</v>
      </c>
      <c r="G230" s="9" t="s">
        <v>2885</v>
      </c>
      <c r="H230" s="46">
        <v>18594</v>
      </c>
      <c r="I230" s="46">
        <v>18400</v>
      </c>
      <c r="J230" s="54" t="s">
        <v>2362</v>
      </c>
      <c r="K230" s="12" t="s">
        <v>2527</v>
      </c>
      <c r="L230" s="14" t="s">
        <v>196</v>
      </c>
      <c r="M230" s="14" t="s">
        <v>197</v>
      </c>
      <c r="N230" s="27">
        <v>1050000</v>
      </c>
      <c r="O230" s="7" t="s">
        <v>9</v>
      </c>
      <c r="P230" s="16">
        <v>0</v>
      </c>
      <c r="Q230" s="16">
        <v>0</v>
      </c>
      <c r="R230" s="16">
        <v>0</v>
      </c>
      <c r="S230" s="16">
        <v>0</v>
      </c>
      <c r="T230" s="16">
        <v>0</v>
      </c>
      <c r="U230" s="16">
        <v>0</v>
      </c>
      <c r="V230" s="16">
        <v>6</v>
      </c>
      <c r="W230" s="16">
        <v>0</v>
      </c>
      <c r="X230" s="16">
        <v>0</v>
      </c>
      <c r="Y230" s="16">
        <v>0</v>
      </c>
      <c r="Z230" s="16">
        <v>10</v>
      </c>
      <c r="AA230" s="16">
        <v>0</v>
      </c>
      <c r="AB230" s="16">
        <v>0</v>
      </c>
      <c r="AC230" s="16">
        <v>0</v>
      </c>
      <c r="AD230" s="16">
        <v>0</v>
      </c>
      <c r="AE230" s="16">
        <v>0</v>
      </c>
      <c r="AF230" s="16">
        <v>0</v>
      </c>
      <c r="AG230" s="16">
        <v>0</v>
      </c>
      <c r="AH230" s="16">
        <v>0</v>
      </c>
      <c r="AI230" s="18">
        <v>16.148700000000002</v>
      </c>
      <c r="AJ230" s="18">
        <v>201.52680000000001</v>
      </c>
      <c r="AK230" s="18">
        <v>39.467199999999998</v>
      </c>
      <c r="AL230" s="18">
        <v>240.994</v>
      </c>
      <c r="AM230" s="18">
        <v>29.990600000000001</v>
      </c>
      <c r="AN230" s="18">
        <v>167.23240000000001</v>
      </c>
      <c r="AO230" s="18">
        <v>73.296400000000006</v>
      </c>
      <c r="AP230" s="19">
        <v>240.52880000000002</v>
      </c>
      <c r="AQ230" s="18">
        <v>0</v>
      </c>
      <c r="AR230" s="18">
        <v>11.404299999999999</v>
      </c>
      <c r="AS230" s="18">
        <v>0</v>
      </c>
      <c r="AT230" s="19">
        <v>11.404299999999999</v>
      </c>
      <c r="AU230" s="18">
        <v>1.0618000000000001</v>
      </c>
      <c r="AV230" s="18">
        <v>146.22399999999999</v>
      </c>
      <c r="AW230" s="18">
        <v>2.5951</v>
      </c>
      <c r="AX230" s="19">
        <v>148.81909999999999</v>
      </c>
      <c r="AY230" s="18">
        <v>0</v>
      </c>
      <c r="AZ230" s="18">
        <v>11.404299999999999</v>
      </c>
      <c r="BA230" s="18">
        <v>0</v>
      </c>
      <c r="BB230" s="19">
        <v>11.404299999999999</v>
      </c>
      <c r="BC230" s="18">
        <v>5.8414999999999999</v>
      </c>
      <c r="BD230" s="18">
        <v>110.00020000000001</v>
      </c>
      <c r="BE230" s="18">
        <v>14.2765</v>
      </c>
      <c r="BF230" s="19">
        <v>124.27670000000001</v>
      </c>
      <c r="BG230" s="18">
        <v>10.8485</v>
      </c>
      <c r="BH230" s="18">
        <v>204.28569999999999</v>
      </c>
      <c r="BI230" s="18">
        <v>26.5136</v>
      </c>
      <c r="BJ230" s="19">
        <v>230.79929999999999</v>
      </c>
      <c r="BK230" s="18">
        <v>61.767499999999998</v>
      </c>
      <c r="BL230" s="18">
        <v>536.8211</v>
      </c>
      <c r="BM230" s="18">
        <v>150.95859999999999</v>
      </c>
      <c r="BN230" s="19">
        <v>687.77970000000005</v>
      </c>
      <c r="BO230" s="18">
        <v>42.139800000000001</v>
      </c>
      <c r="BP230" s="18">
        <v>866.29520000000002</v>
      </c>
      <c r="BQ230" s="18">
        <v>102.98860000000001</v>
      </c>
      <c r="BR230" s="19">
        <v>969.28380000000004</v>
      </c>
      <c r="BS230" s="18">
        <v>0</v>
      </c>
      <c r="BT230" s="18">
        <v>5.0026000000000002</v>
      </c>
      <c r="BU230" s="18">
        <v>0</v>
      </c>
      <c r="BV230" s="19">
        <v>5.0026000000000002</v>
      </c>
      <c r="BW230" s="18">
        <v>0</v>
      </c>
      <c r="BX230" s="18">
        <v>0</v>
      </c>
      <c r="BY230" s="18">
        <v>0</v>
      </c>
      <c r="BZ230" s="18">
        <v>0</v>
      </c>
      <c r="CA230" s="18">
        <v>0</v>
      </c>
      <c r="CB230" s="18">
        <v>0</v>
      </c>
      <c r="CC230" s="18">
        <v>0</v>
      </c>
      <c r="CD230" s="19">
        <f>Table2[[#This Row],[Tax Exempt Bond Savings FY17 and After]]+Table2[[#This Row],[Tax Exempt Bond Savings Through FY16]]</f>
        <v>0</v>
      </c>
      <c r="CE230" s="18">
        <v>18.843399999999999</v>
      </c>
      <c r="CF230" s="18">
        <v>421.99849999999998</v>
      </c>
      <c r="CG230" s="18">
        <v>46.052700000000002</v>
      </c>
      <c r="CH230" s="19">
        <v>468.05119999999999</v>
      </c>
      <c r="CI230" s="18">
        <v>60.983199999999997</v>
      </c>
      <c r="CJ230" s="18">
        <v>1283.2910999999999</v>
      </c>
      <c r="CK230" s="18">
        <v>149.04130000000001</v>
      </c>
      <c r="CL230" s="19">
        <v>1432.3324</v>
      </c>
      <c r="CM230" s="18">
        <v>1.0618000000000001</v>
      </c>
      <c r="CN230" s="18">
        <v>162.6309</v>
      </c>
      <c r="CO230" s="18">
        <v>2.5951</v>
      </c>
      <c r="CP230" s="19">
        <v>165.226</v>
      </c>
      <c r="CQ230" s="18">
        <v>0</v>
      </c>
      <c r="CR230" s="18">
        <v>0</v>
      </c>
      <c r="CS230" s="18">
        <v>0</v>
      </c>
      <c r="CT230" s="19">
        <v>0</v>
      </c>
      <c r="CU230" s="18">
        <v>0</v>
      </c>
      <c r="CV230" s="18">
        <v>0</v>
      </c>
      <c r="CW230" s="18">
        <v>0</v>
      </c>
      <c r="CX230" s="19">
        <v>0</v>
      </c>
      <c r="CY230" s="18">
        <v>1.0618000000000001</v>
      </c>
      <c r="CZ230" s="18">
        <v>162.6309</v>
      </c>
      <c r="DA230" s="18">
        <v>2.5951</v>
      </c>
      <c r="DB230" s="19">
        <v>165.226</v>
      </c>
      <c r="DC230" s="18">
        <v>88.2791</v>
      </c>
      <c r="DD230" s="18">
        <v>1246.4586999999999</v>
      </c>
      <c r="DE230" s="18">
        <v>215.75219999999999</v>
      </c>
      <c r="DF230" s="19">
        <v>1462.2108999999998</v>
      </c>
      <c r="DG230" s="18">
        <v>35.5334</v>
      </c>
      <c r="DH230" s="18">
        <v>736.28440000000001</v>
      </c>
      <c r="DI230" s="18">
        <v>86.842799999999997</v>
      </c>
      <c r="DJ230" s="19">
        <v>823.12720000000002</v>
      </c>
      <c r="DK230" s="18">
        <v>123.8125</v>
      </c>
      <c r="DL230" s="18">
        <v>1982.7430999999999</v>
      </c>
      <c r="DM230" s="18">
        <v>302.59500000000003</v>
      </c>
      <c r="DN230" s="18">
        <v>2285.3380999999999</v>
      </c>
      <c r="DO230" s="18">
        <v>122.75069999999999</v>
      </c>
      <c r="DP230" s="18">
        <v>1820.1122</v>
      </c>
      <c r="DQ230" s="18">
        <v>299.99990000000003</v>
      </c>
      <c r="DR230" s="21">
        <v>2120.1121000000003</v>
      </c>
      <c r="DS230" s="21">
        <v>0</v>
      </c>
      <c r="DT230" s="21">
        <v>0</v>
      </c>
      <c r="DU230" s="21">
        <v>0</v>
      </c>
      <c r="DV230" s="21">
        <v>0</v>
      </c>
      <c r="DW230" s="16">
        <v>0</v>
      </c>
      <c r="DX230" s="16">
        <v>0</v>
      </c>
      <c r="DY230" s="16">
        <v>0</v>
      </c>
      <c r="DZ230" s="16">
        <v>0</v>
      </c>
      <c r="EA230" s="16">
        <v>0</v>
      </c>
      <c r="EB230" s="16">
        <v>0</v>
      </c>
      <c r="EC230" s="16">
        <v>0</v>
      </c>
      <c r="ED230" s="16">
        <v>0</v>
      </c>
      <c r="EE230" s="16">
        <v>0</v>
      </c>
      <c r="EF230" s="16">
        <v>0</v>
      </c>
      <c r="EG230" s="16">
        <v>0</v>
      </c>
      <c r="EH230" s="16">
        <v>0</v>
      </c>
      <c r="EI230" s="16">
        <v>0</v>
      </c>
      <c r="EJ230" s="16">
        <v>0</v>
      </c>
      <c r="EK230" s="50">
        <v>0</v>
      </c>
    </row>
    <row r="231" spans="1:141">
      <c r="A231" s="7">
        <v>93967</v>
      </c>
      <c r="B231" s="7" t="s">
        <v>1390</v>
      </c>
      <c r="C231" s="8" t="s">
        <v>1391</v>
      </c>
      <c r="D231" s="8" t="s">
        <v>14</v>
      </c>
      <c r="E231" s="44">
        <v>35</v>
      </c>
      <c r="F231" s="9" t="s">
        <v>3339</v>
      </c>
      <c r="G231" s="9" t="s">
        <v>2878</v>
      </c>
      <c r="H231" s="46">
        <v>26365</v>
      </c>
      <c r="I231" s="46">
        <v>42370</v>
      </c>
      <c r="J231" s="54" t="s">
        <v>2516</v>
      </c>
      <c r="K231" s="12" t="s">
        <v>2527</v>
      </c>
      <c r="L231" s="14" t="s">
        <v>1312</v>
      </c>
      <c r="M231" s="14" t="s">
        <v>61</v>
      </c>
      <c r="N231" s="27">
        <v>13983527</v>
      </c>
      <c r="O231" s="7" t="s">
        <v>48</v>
      </c>
      <c r="P231" s="16">
        <v>8</v>
      </c>
      <c r="Q231" s="16">
        <v>3</v>
      </c>
      <c r="R231" s="16">
        <v>42</v>
      </c>
      <c r="S231" s="16">
        <v>14</v>
      </c>
      <c r="T231" s="16">
        <v>5</v>
      </c>
      <c r="U231" s="16">
        <v>72</v>
      </c>
      <c r="V231" s="16">
        <v>66</v>
      </c>
      <c r="W231" s="16">
        <v>2</v>
      </c>
      <c r="X231" s="16">
        <v>0</v>
      </c>
      <c r="Y231" s="16">
        <v>0</v>
      </c>
      <c r="Z231" s="16">
        <v>54</v>
      </c>
      <c r="AA231" s="16">
        <v>0</v>
      </c>
      <c r="AB231" s="16">
        <v>0</v>
      </c>
      <c r="AC231" s="16">
        <v>0</v>
      </c>
      <c r="AD231" s="16">
        <v>0</v>
      </c>
      <c r="AE231" s="16">
        <v>0</v>
      </c>
      <c r="AF231" s="16">
        <v>71</v>
      </c>
      <c r="AG231" s="16" t="s">
        <v>24</v>
      </c>
      <c r="AH231" s="16" t="s">
        <v>1466</v>
      </c>
      <c r="AI231" s="18">
        <v>32.974899999999998</v>
      </c>
      <c r="AJ231" s="18">
        <v>93.165599999999998</v>
      </c>
      <c r="AK231" s="18">
        <v>208.04159999999999</v>
      </c>
      <c r="AL231" s="18">
        <v>301.2072</v>
      </c>
      <c r="AM231" s="18">
        <v>61.239199999999997</v>
      </c>
      <c r="AN231" s="18">
        <v>173.02189999999999</v>
      </c>
      <c r="AO231" s="18">
        <v>386.36430000000001</v>
      </c>
      <c r="AP231" s="19">
        <v>559.38620000000003</v>
      </c>
      <c r="AQ231" s="18">
        <v>0</v>
      </c>
      <c r="AR231" s="18">
        <v>0</v>
      </c>
      <c r="AS231" s="18">
        <v>0</v>
      </c>
      <c r="AT231" s="19">
        <v>0</v>
      </c>
      <c r="AU231" s="18">
        <v>94.214200000000005</v>
      </c>
      <c r="AV231" s="18">
        <v>83.456199999999995</v>
      </c>
      <c r="AW231" s="18">
        <v>594.40650000000005</v>
      </c>
      <c r="AX231" s="19">
        <v>677.86270000000002</v>
      </c>
      <c r="AY231" s="18">
        <v>0</v>
      </c>
      <c r="AZ231" s="18">
        <v>0</v>
      </c>
      <c r="BA231" s="18">
        <v>0</v>
      </c>
      <c r="BB231" s="19">
        <v>0</v>
      </c>
      <c r="BC231" s="18">
        <v>62.925400000000003</v>
      </c>
      <c r="BD231" s="18">
        <v>170.38380000000001</v>
      </c>
      <c r="BE231" s="18">
        <v>384.31270000000001</v>
      </c>
      <c r="BF231" s="19">
        <v>554.69650000000001</v>
      </c>
      <c r="BG231" s="18">
        <v>116.8614</v>
      </c>
      <c r="BH231" s="18">
        <v>316.42720000000003</v>
      </c>
      <c r="BI231" s="18">
        <v>713.72370000000001</v>
      </c>
      <c r="BJ231" s="19">
        <v>1030.1509000000001</v>
      </c>
      <c r="BK231" s="18">
        <v>179.7867</v>
      </c>
      <c r="BL231" s="18">
        <v>669.54229999999995</v>
      </c>
      <c r="BM231" s="18">
        <v>1098.0358000000001</v>
      </c>
      <c r="BN231" s="19">
        <v>1767.5781000000002</v>
      </c>
      <c r="BO231" s="18">
        <v>456.40440000000001</v>
      </c>
      <c r="BP231" s="18">
        <v>1240.5794000000001</v>
      </c>
      <c r="BQ231" s="18">
        <v>2794.297</v>
      </c>
      <c r="BR231" s="19">
        <v>4034.8764000000001</v>
      </c>
      <c r="BS231" s="18">
        <v>0</v>
      </c>
      <c r="BT231" s="18">
        <v>26.729700000000001</v>
      </c>
      <c r="BU231" s="18">
        <v>0</v>
      </c>
      <c r="BV231" s="19">
        <v>26.729700000000001</v>
      </c>
      <c r="BW231" s="18">
        <v>0</v>
      </c>
      <c r="BX231" s="18">
        <v>0</v>
      </c>
      <c r="BY231" s="18">
        <v>0</v>
      </c>
      <c r="BZ231" s="18">
        <v>0</v>
      </c>
      <c r="CA231" s="18">
        <v>0</v>
      </c>
      <c r="CB231" s="18">
        <v>0</v>
      </c>
      <c r="CC231" s="18">
        <v>0</v>
      </c>
      <c r="CD231" s="19">
        <f>Table2[[#This Row],[Tax Exempt Bond Savings FY17 and After]]+Table2[[#This Row],[Tax Exempt Bond Savings Through FY16]]</f>
        <v>0</v>
      </c>
      <c r="CE231" s="18">
        <v>221.09880000000001</v>
      </c>
      <c r="CF231" s="18">
        <v>596.78700000000003</v>
      </c>
      <c r="CG231" s="18">
        <v>1394.9337</v>
      </c>
      <c r="CH231" s="19">
        <v>1991.7207000000001</v>
      </c>
      <c r="CI231" s="18">
        <v>677.50319999999999</v>
      </c>
      <c r="CJ231" s="18">
        <v>1810.6367</v>
      </c>
      <c r="CK231" s="18">
        <v>4189.2307000000001</v>
      </c>
      <c r="CL231" s="19">
        <v>5999.8674000000001</v>
      </c>
      <c r="CM231" s="18">
        <v>94.214200000000005</v>
      </c>
      <c r="CN231" s="18">
        <v>110.1859</v>
      </c>
      <c r="CO231" s="18">
        <v>594.40650000000005</v>
      </c>
      <c r="CP231" s="19">
        <v>704.5924</v>
      </c>
      <c r="CQ231" s="18">
        <v>0</v>
      </c>
      <c r="CR231" s="18">
        <v>0</v>
      </c>
      <c r="CS231" s="18">
        <v>0</v>
      </c>
      <c r="CT231" s="19">
        <v>0</v>
      </c>
      <c r="CU231" s="18">
        <v>0</v>
      </c>
      <c r="CV231" s="18">
        <v>0</v>
      </c>
      <c r="CW231" s="18">
        <v>0</v>
      </c>
      <c r="CX231" s="19">
        <v>0</v>
      </c>
      <c r="CY231" s="18">
        <v>94.214200000000005</v>
      </c>
      <c r="CZ231" s="18">
        <v>110.1859</v>
      </c>
      <c r="DA231" s="18">
        <v>594.40650000000005</v>
      </c>
      <c r="DB231" s="19">
        <v>704.5924</v>
      </c>
      <c r="DC231" s="18">
        <v>550.61850000000004</v>
      </c>
      <c r="DD231" s="18">
        <v>1506.7669000000001</v>
      </c>
      <c r="DE231" s="18">
        <v>3388.7029000000002</v>
      </c>
      <c r="DF231" s="19">
        <v>4895.4698000000008</v>
      </c>
      <c r="DG231" s="18">
        <v>400.88560000000001</v>
      </c>
      <c r="DH231" s="18">
        <v>1083.598</v>
      </c>
      <c r="DI231" s="18">
        <v>2492.9701</v>
      </c>
      <c r="DJ231" s="19">
        <v>3576.5681</v>
      </c>
      <c r="DK231" s="18">
        <v>951.50409999999999</v>
      </c>
      <c r="DL231" s="18">
        <v>2590.3649</v>
      </c>
      <c r="DM231" s="18">
        <v>5881.6729999999998</v>
      </c>
      <c r="DN231" s="18">
        <v>8472.0378999999994</v>
      </c>
      <c r="DO231" s="18">
        <v>857.28989999999999</v>
      </c>
      <c r="DP231" s="18">
        <v>2480.1790000000001</v>
      </c>
      <c r="DQ231" s="18">
        <v>5287.2664999999997</v>
      </c>
      <c r="DR231" s="21">
        <v>7767.4454999999998</v>
      </c>
      <c r="DS231" s="21">
        <v>0</v>
      </c>
      <c r="DT231" s="21">
        <v>0</v>
      </c>
      <c r="DU231" s="21">
        <v>0</v>
      </c>
      <c r="DV231" s="21">
        <v>0</v>
      </c>
      <c r="DW231" s="16">
        <v>74</v>
      </c>
      <c r="DX231" s="16">
        <v>0</v>
      </c>
      <c r="DY231" s="16">
        <v>0</v>
      </c>
      <c r="DZ231" s="16">
        <v>0</v>
      </c>
      <c r="EA231" s="16">
        <v>74</v>
      </c>
      <c r="EB231" s="16">
        <v>0</v>
      </c>
      <c r="EC231" s="16">
        <v>0</v>
      </c>
      <c r="ED231" s="16">
        <v>0</v>
      </c>
      <c r="EE231" s="16">
        <v>100</v>
      </c>
      <c r="EF231" s="16">
        <v>0</v>
      </c>
      <c r="EG231" s="16">
        <v>0</v>
      </c>
      <c r="EH231" s="16">
        <v>0</v>
      </c>
      <c r="EI231" s="16">
        <v>74</v>
      </c>
      <c r="EJ231" s="16">
        <v>74</v>
      </c>
      <c r="EK231" s="50">
        <v>100</v>
      </c>
    </row>
    <row r="232" spans="1:141">
      <c r="A232" s="7">
        <v>92505</v>
      </c>
      <c r="B232" s="7" t="s">
        <v>371</v>
      </c>
      <c r="C232" s="8" t="s">
        <v>372</v>
      </c>
      <c r="D232" s="8" t="s">
        <v>34</v>
      </c>
      <c r="E232" s="44">
        <v>1</v>
      </c>
      <c r="F232" s="9" t="s">
        <v>2982</v>
      </c>
      <c r="G232" s="9" t="s">
        <v>2983</v>
      </c>
      <c r="H232" s="46">
        <v>0</v>
      </c>
      <c r="I232" s="46">
        <v>8992</v>
      </c>
      <c r="J232" s="54" t="s">
        <v>2376</v>
      </c>
      <c r="K232" s="12" t="s">
        <v>2527</v>
      </c>
      <c r="L232" s="14" t="s">
        <v>364</v>
      </c>
      <c r="M232" s="14" t="s">
        <v>324</v>
      </c>
      <c r="N232" s="27">
        <v>1910000</v>
      </c>
      <c r="O232" s="7" t="s">
        <v>144</v>
      </c>
      <c r="P232" s="16">
        <v>3</v>
      </c>
      <c r="Q232" s="16">
        <v>0</v>
      </c>
      <c r="R232" s="16">
        <v>4</v>
      </c>
      <c r="S232" s="16">
        <v>1</v>
      </c>
      <c r="T232" s="16">
        <v>0</v>
      </c>
      <c r="U232" s="16">
        <v>8</v>
      </c>
      <c r="V232" s="16">
        <v>6</v>
      </c>
      <c r="W232" s="16">
        <v>0</v>
      </c>
      <c r="X232" s="16">
        <v>0</v>
      </c>
      <c r="Y232" s="16">
        <v>0</v>
      </c>
      <c r="Z232" s="16">
        <v>2</v>
      </c>
      <c r="AA232" s="16">
        <v>0</v>
      </c>
      <c r="AB232" s="16">
        <v>0</v>
      </c>
      <c r="AC232" s="16">
        <v>0</v>
      </c>
      <c r="AD232" s="16">
        <v>0</v>
      </c>
      <c r="AE232" s="16">
        <v>0</v>
      </c>
      <c r="AF232" s="16">
        <v>88</v>
      </c>
      <c r="AG232" s="16" t="s">
        <v>24</v>
      </c>
      <c r="AH232" s="16" t="s">
        <v>1466</v>
      </c>
      <c r="AI232" s="18">
        <v>29.143799999999999</v>
      </c>
      <c r="AJ232" s="18">
        <v>74.6233</v>
      </c>
      <c r="AK232" s="18">
        <v>82.856800000000007</v>
      </c>
      <c r="AL232" s="18">
        <v>157.48009999999999</v>
      </c>
      <c r="AM232" s="18">
        <v>54.124200000000002</v>
      </c>
      <c r="AN232" s="18">
        <v>251.2431</v>
      </c>
      <c r="AO232" s="18">
        <v>153.87700000000001</v>
      </c>
      <c r="AP232" s="19">
        <v>405.12009999999998</v>
      </c>
      <c r="AQ232" s="18">
        <v>0</v>
      </c>
      <c r="AR232" s="18">
        <v>22.369900000000001</v>
      </c>
      <c r="AS232" s="18">
        <v>0</v>
      </c>
      <c r="AT232" s="19">
        <v>22.369900000000001</v>
      </c>
      <c r="AU232" s="18">
        <v>79.883099999999999</v>
      </c>
      <c r="AV232" s="18">
        <v>291.18299999999999</v>
      </c>
      <c r="AW232" s="18">
        <v>227.11080000000001</v>
      </c>
      <c r="AX232" s="19">
        <v>518.29380000000003</v>
      </c>
      <c r="AY232" s="18">
        <v>0</v>
      </c>
      <c r="AZ232" s="18">
        <v>22.369900000000001</v>
      </c>
      <c r="BA232" s="18">
        <v>0</v>
      </c>
      <c r="BB232" s="19">
        <v>22.369900000000001</v>
      </c>
      <c r="BC232" s="18">
        <v>9.2205999999999992</v>
      </c>
      <c r="BD232" s="18">
        <v>99.010199999999998</v>
      </c>
      <c r="BE232" s="18">
        <v>26.214400000000001</v>
      </c>
      <c r="BF232" s="19">
        <v>125.2246</v>
      </c>
      <c r="BG232" s="18">
        <v>17.124099999999999</v>
      </c>
      <c r="BH232" s="18">
        <v>183.87649999999999</v>
      </c>
      <c r="BI232" s="18">
        <v>48.684100000000001</v>
      </c>
      <c r="BJ232" s="19">
        <v>232.56059999999999</v>
      </c>
      <c r="BK232" s="18">
        <v>29.729600000000001</v>
      </c>
      <c r="BL232" s="18">
        <v>317.57010000000002</v>
      </c>
      <c r="BM232" s="18">
        <v>84.521500000000003</v>
      </c>
      <c r="BN232" s="19">
        <v>402.09160000000003</v>
      </c>
      <c r="BO232" s="18">
        <v>51.325000000000003</v>
      </c>
      <c r="BP232" s="18">
        <v>597.53750000000002</v>
      </c>
      <c r="BQ232" s="18">
        <v>145.91890000000001</v>
      </c>
      <c r="BR232" s="19">
        <v>743.45640000000003</v>
      </c>
      <c r="BS232" s="18">
        <v>0</v>
      </c>
      <c r="BT232" s="18">
        <v>0</v>
      </c>
      <c r="BU232" s="18">
        <v>0</v>
      </c>
      <c r="BV232" s="19">
        <v>0</v>
      </c>
      <c r="BW232" s="18">
        <v>0</v>
      </c>
      <c r="BX232" s="18">
        <v>0.77339999999999998</v>
      </c>
      <c r="BY232" s="18">
        <v>0</v>
      </c>
      <c r="BZ232" s="18">
        <v>0.77339999999999998</v>
      </c>
      <c r="CA232" s="18">
        <v>0</v>
      </c>
      <c r="CB232" s="18">
        <v>0</v>
      </c>
      <c r="CC232" s="18">
        <v>0</v>
      </c>
      <c r="CD232" s="19">
        <f>Table2[[#This Row],[Tax Exempt Bond Savings FY17 and After]]+Table2[[#This Row],[Tax Exempt Bond Savings Through FY16]]</f>
        <v>0</v>
      </c>
      <c r="CE232" s="18">
        <v>27.0168</v>
      </c>
      <c r="CF232" s="18">
        <v>333.66019999999997</v>
      </c>
      <c r="CG232" s="18">
        <v>76.81</v>
      </c>
      <c r="CH232" s="19">
        <v>410.47019999999998</v>
      </c>
      <c r="CI232" s="18">
        <v>78.341800000000006</v>
      </c>
      <c r="CJ232" s="18">
        <v>930.42430000000002</v>
      </c>
      <c r="CK232" s="18">
        <v>222.72890000000001</v>
      </c>
      <c r="CL232" s="19">
        <v>1153.1532</v>
      </c>
      <c r="CM232" s="18">
        <v>79.883099999999999</v>
      </c>
      <c r="CN232" s="18">
        <v>314.3263</v>
      </c>
      <c r="CO232" s="18">
        <v>227.11080000000001</v>
      </c>
      <c r="CP232" s="19">
        <v>541.43709999999999</v>
      </c>
      <c r="CQ232" s="18">
        <v>0</v>
      </c>
      <c r="CR232" s="18">
        <v>0</v>
      </c>
      <c r="CS232" s="18">
        <v>0</v>
      </c>
      <c r="CT232" s="19">
        <v>0</v>
      </c>
      <c r="CU232" s="18">
        <v>0</v>
      </c>
      <c r="CV232" s="18">
        <v>0</v>
      </c>
      <c r="CW232" s="18">
        <v>0</v>
      </c>
      <c r="CX232" s="19">
        <v>0</v>
      </c>
      <c r="CY232" s="18">
        <v>79.883099999999999</v>
      </c>
      <c r="CZ232" s="18">
        <v>314.3263</v>
      </c>
      <c r="DA232" s="18">
        <v>227.11080000000001</v>
      </c>
      <c r="DB232" s="19">
        <v>541.43709999999999</v>
      </c>
      <c r="DC232" s="18">
        <v>134.59299999999999</v>
      </c>
      <c r="DD232" s="18">
        <v>945.77380000000005</v>
      </c>
      <c r="DE232" s="18">
        <v>382.65269999999998</v>
      </c>
      <c r="DF232" s="19">
        <v>1328.4265</v>
      </c>
      <c r="DG232" s="18">
        <v>53.361499999999999</v>
      </c>
      <c r="DH232" s="18">
        <v>616.54690000000005</v>
      </c>
      <c r="DI232" s="18">
        <v>151.70849999999999</v>
      </c>
      <c r="DJ232" s="19">
        <v>768.25540000000001</v>
      </c>
      <c r="DK232" s="18">
        <v>187.9545</v>
      </c>
      <c r="DL232" s="18">
        <v>1562.3207</v>
      </c>
      <c r="DM232" s="18">
        <v>534.36120000000005</v>
      </c>
      <c r="DN232" s="18">
        <v>2096.6819</v>
      </c>
      <c r="DO232" s="18">
        <v>108.0714</v>
      </c>
      <c r="DP232" s="18">
        <v>1247.9944</v>
      </c>
      <c r="DQ232" s="18">
        <v>307.25040000000001</v>
      </c>
      <c r="DR232" s="21">
        <v>1555.2447999999999</v>
      </c>
      <c r="DS232" s="21">
        <v>0</v>
      </c>
      <c r="DT232" s="21">
        <v>0</v>
      </c>
      <c r="DU232" s="21">
        <v>0</v>
      </c>
      <c r="DV232" s="21">
        <v>0</v>
      </c>
      <c r="DW232" s="16">
        <v>0</v>
      </c>
      <c r="DX232" s="16">
        <v>0</v>
      </c>
      <c r="DY232" s="16">
        <v>0</v>
      </c>
      <c r="DZ232" s="16">
        <v>0</v>
      </c>
      <c r="EA232" s="16">
        <v>0</v>
      </c>
      <c r="EB232" s="16">
        <v>0</v>
      </c>
      <c r="EC232" s="16">
        <v>0</v>
      </c>
      <c r="ED232" s="16">
        <v>0</v>
      </c>
      <c r="EE232" s="16">
        <v>0</v>
      </c>
      <c r="EF232" s="16">
        <v>0</v>
      </c>
      <c r="EG232" s="16">
        <v>0</v>
      </c>
      <c r="EH232" s="16">
        <v>0</v>
      </c>
      <c r="EI232" s="16">
        <v>0</v>
      </c>
      <c r="EJ232" s="16">
        <v>0</v>
      </c>
      <c r="EK232" s="50">
        <v>0</v>
      </c>
    </row>
    <row r="233" spans="1:141">
      <c r="A233" s="7">
        <v>93238</v>
      </c>
      <c r="B233" s="7" t="s">
        <v>981</v>
      </c>
      <c r="C233" s="8" t="s">
        <v>984</v>
      </c>
      <c r="D233" s="8" t="s">
        <v>34</v>
      </c>
      <c r="E233" s="44">
        <v>1</v>
      </c>
      <c r="F233" s="9" t="s">
        <v>2968</v>
      </c>
      <c r="G233" s="9" t="s">
        <v>3016</v>
      </c>
      <c r="H233" s="46">
        <v>470799</v>
      </c>
      <c r="I233" s="46">
        <v>9770218</v>
      </c>
      <c r="J233" s="54" t="s">
        <v>2486</v>
      </c>
      <c r="K233" s="12" t="s">
        <v>2533</v>
      </c>
      <c r="L233" s="14" t="s">
        <v>982</v>
      </c>
      <c r="M233" s="14" t="s">
        <v>983</v>
      </c>
      <c r="N233" s="27"/>
      <c r="O233" s="7" t="s">
        <v>776</v>
      </c>
      <c r="P233" s="16">
        <v>44</v>
      </c>
      <c r="Q233" s="16">
        <v>0</v>
      </c>
      <c r="R233" s="16">
        <v>9316</v>
      </c>
      <c r="S233" s="16">
        <v>0</v>
      </c>
      <c r="T233" s="16">
        <v>2460</v>
      </c>
      <c r="U233" s="16">
        <v>11820</v>
      </c>
      <c r="V233" s="16">
        <v>11798</v>
      </c>
      <c r="W233" s="16">
        <v>0</v>
      </c>
      <c r="X233" s="16">
        <v>0</v>
      </c>
      <c r="Y233" s="16">
        <v>0</v>
      </c>
      <c r="Z233" s="16">
        <v>0</v>
      </c>
      <c r="AA233" s="16">
        <v>90</v>
      </c>
      <c r="AB233" s="16">
        <v>0</v>
      </c>
      <c r="AC233" s="16">
        <v>0</v>
      </c>
      <c r="AD233" s="16">
        <v>0</v>
      </c>
      <c r="AE233" s="16">
        <v>10</v>
      </c>
      <c r="AF233" s="16">
        <v>55</v>
      </c>
      <c r="AG233" s="16" t="s">
        <v>24</v>
      </c>
      <c r="AH233" s="16" t="s">
        <v>24</v>
      </c>
      <c r="AI233" s="18">
        <v>31198.626400000001</v>
      </c>
      <c r="AJ233" s="18">
        <v>89853.031199999998</v>
      </c>
      <c r="AK233" s="18">
        <v>99060.757700000002</v>
      </c>
      <c r="AL233" s="18">
        <v>188913.78889999999</v>
      </c>
      <c r="AM233" s="18">
        <v>57940.306199999999</v>
      </c>
      <c r="AN233" s="18">
        <v>196303.8058</v>
      </c>
      <c r="AO233" s="18">
        <v>183969.97899999999</v>
      </c>
      <c r="AP233" s="19">
        <v>380273.78480000002</v>
      </c>
      <c r="AQ233" s="18">
        <v>0</v>
      </c>
      <c r="AR233" s="18">
        <v>0</v>
      </c>
      <c r="AS233" s="18">
        <v>0</v>
      </c>
      <c r="AT233" s="19">
        <v>0</v>
      </c>
      <c r="AU233" s="18">
        <v>0</v>
      </c>
      <c r="AV233" s="18">
        <v>0</v>
      </c>
      <c r="AW233" s="18">
        <v>0</v>
      </c>
      <c r="AX233" s="19">
        <v>0</v>
      </c>
      <c r="AY233" s="18">
        <v>0</v>
      </c>
      <c r="AZ233" s="18">
        <v>0</v>
      </c>
      <c r="BA233" s="18">
        <v>0</v>
      </c>
      <c r="BB233" s="19">
        <v>0</v>
      </c>
      <c r="BC233" s="18">
        <v>33807.216399999998</v>
      </c>
      <c r="BD233" s="18">
        <v>152660.55189999999</v>
      </c>
      <c r="BE233" s="18">
        <v>107343.459</v>
      </c>
      <c r="BF233" s="19">
        <v>260004.01089999999</v>
      </c>
      <c r="BG233" s="18">
        <v>62784.830399999999</v>
      </c>
      <c r="BH233" s="18">
        <v>283512.4535</v>
      </c>
      <c r="BI233" s="18">
        <v>199352.13810000001</v>
      </c>
      <c r="BJ233" s="19">
        <v>482864.59160000004</v>
      </c>
      <c r="BK233" s="18">
        <v>185730.97940000001</v>
      </c>
      <c r="BL233" s="18">
        <v>722329.84239999996</v>
      </c>
      <c r="BM233" s="18">
        <v>589726.33380000002</v>
      </c>
      <c r="BN233" s="19">
        <v>1312056.1762000001</v>
      </c>
      <c r="BO233" s="18">
        <v>93037.381800000003</v>
      </c>
      <c r="BP233" s="18">
        <v>507276.39840000001</v>
      </c>
      <c r="BQ233" s="18">
        <v>295408.95270000002</v>
      </c>
      <c r="BR233" s="19">
        <v>802685.35110000009</v>
      </c>
      <c r="BS233" s="18">
        <v>0</v>
      </c>
      <c r="BT233" s="18">
        <v>0</v>
      </c>
      <c r="BU233" s="18">
        <v>0</v>
      </c>
      <c r="BV233" s="19">
        <v>0</v>
      </c>
      <c r="BW233" s="18">
        <v>67.305000000000007</v>
      </c>
      <c r="BX233" s="18">
        <v>322.20069999999998</v>
      </c>
      <c r="BY233" s="18">
        <v>213.7046</v>
      </c>
      <c r="BZ233" s="18">
        <v>535.90530000000001</v>
      </c>
      <c r="CA233" s="18">
        <v>0</v>
      </c>
      <c r="CB233" s="18">
        <v>0</v>
      </c>
      <c r="CC233" s="18">
        <v>0</v>
      </c>
      <c r="CD233" s="19">
        <f>Table2[[#This Row],[Tax Exempt Bond Savings FY17 and After]]+Table2[[#This Row],[Tax Exempt Bond Savings Through FY16]]</f>
        <v>0</v>
      </c>
      <c r="CE233" s="18">
        <v>99056.0622</v>
      </c>
      <c r="CF233" s="18">
        <v>486445.9768</v>
      </c>
      <c r="CG233" s="18">
        <v>314519.25060000003</v>
      </c>
      <c r="CH233" s="19">
        <v>800965.22739999997</v>
      </c>
      <c r="CI233" s="18">
        <v>192026.139</v>
      </c>
      <c r="CJ233" s="18">
        <v>993400.17449999996</v>
      </c>
      <c r="CK233" s="18">
        <v>609714.4987</v>
      </c>
      <c r="CL233" s="19">
        <v>1603114.6732000001</v>
      </c>
      <c r="CM233" s="18">
        <v>67.305000000000007</v>
      </c>
      <c r="CN233" s="18">
        <v>322.20069999999998</v>
      </c>
      <c r="CO233" s="18">
        <v>213.7046</v>
      </c>
      <c r="CP233" s="19">
        <v>535.90530000000001</v>
      </c>
      <c r="CQ233" s="18">
        <v>0</v>
      </c>
      <c r="CR233" s="18">
        <v>0</v>
      </c>
      <c r="CS233" s="18">
        <v>0</v>
      </c>
      <c r="CT233" s="19">
        <v>0</v>
      </c>
      <c r="CU233" s="18">
        <v>0</v>
      </c>
      <c r="CV233" s="18">
        <v>0</v>
      </c>
      <c r="CW233" s="18">
        <v>0</v>
      </c>
      <c r="CX233" s="19">
        <v>0</v>
      </c>
      <c r="CY233" s="18">
        <v>67.305000000000007</v>
      </c>
      <c r="CZ233" s="18">
        <v>322.20069999999998</v>
      </c>
      <c r="DA233" s="18">
        <v>213.7046</v>
      </c>
      <c r="DB233" s="19">
        <v>535.90530000000001</v>
      </c>
      <c r="DC233" s="18">
        <v>182176.3144</v>
      </c>
      <c r="DD233" s="18">
        <v>793433.23540000001</v>
      </c>
      <c r="DE233" s="18">
        <v>578439.68940000003</v>
      </c>
      <c r="DF233" s="19">
        <v>1371872.9248000002</v>
      </c>
      <c r="DG233" s="18">
        <v>195648.109</v>
      </c>
      <c r="DH233" s="18">
        <v>922618.98219999997</v>
      </c>
      <c r="DI233" s="18">
        <v>621214.84770000004</v>
      </c>
      <c r="DJ233" s="19">
        <v>1543833.8299</v>
      </c>
      <c r="DK233" s="18">
        <v>377824.42340000003</v>
      </c>
      <c r="DL233" s="18">
        <v>1716052.2176000001</v>
      </c>
      <c r="DM233" s="18">
        <v>1199654.5371000001</v>
      </c>
      <c r="DN233" s="18">
        <v>2915706.7547000004</v>
      </c>
      <c r="DO233" s="18">
        <v>377757.11839999998</v>
      </c>
      <c r="DP233" s="18">
        <v>1715730.0168999999</v>
      </c>
      <c r="DQ233" s="18">
        <v>1199440.8325</v>
      </c>
      <c r="DR233" s="21">
        <v>2915170.8493999997</v>
      </c>
      <c r="DS233" s="21">
        <v>0</v>
      </c>
      <c r="DT233" s="21">
        <v>952.76300000000003</v>
      </c>
      <c r="DU233" s="21">
        <v>0</v>
      </c>
      <c r="DV233" s="21">
        <v>0</v>
      </c>
      <c r="DW233" s="16">
        <v>0</v>
      </c>
      <c r="DX233" s="16">
        <v>0</v>
      </c>
      <c r="DY233" s="16">
        <v>0</v>
      </c>
      <c r="DZ233" s="16">
        <v>9360</v>
      </c>
      <c r="EA233" s="16">
        <v>0</v>
      </c>
      <c r="EB233" s="16">
        <v>0</v>
      </c>
      <c r="EC233" s="16">
        <v>0</v>
      </c>
      <c r="ED233" s="16">
        <v>9360</v>
      </c>
      <c r="EE233" s="16">
        <v>0</v>
      </c>
      <c r="EF233" s="16">
        <v>0</v>
      </c>
      <c r="EG233" s="16">
        <v>0</v>
      </c>
      <c r="EH233" s="16">
        <v>100</v>
      </c>
      <c r="EI233" s="16">
        <v>9360</v>
      </c>
      <c r="EJ233" s="16">
        <v>9360</v>
      </c>
      <c r="EK233" s="50">
        <v>100</v>
      </c>
    </row>
    <row r="234" spans="1:141">
      <c r="A234" s="7">
        <v>92648</v>
      </c>
      <c r="B234" s="7" t="s">
        <v>326</v>
      </c>
      <c r="C234" s="8" t="s">
        <v>328</v>
      </c>
      <c r="D234" s="8" t="s">
        <v>19</v>
      </c>
      <c r="E234" s="44">
        <v>30</v>
      </c>
      <c r="F234" s="9" t="s">
        <v>2937</v>
      </c>
      <c r="G234" s="9" t="s">
        <v>2963</v>
      </c>
      <c r="H234" s="46">
        <v>23431</v>
      </c>
      <c r="I234" s="46">
        <v>39000</v>
      </c>
      <c r="J234" s="54" t="s">
        <v>2404</v>
      </c>
      <c r="K234" s="12" t="s">
        <v>2527</v>
      </c>
      <c r="L234" s="14" t="s">
        <v>327</v>
      </c>
      <c r="M234" s="14" t="s">
        <v>324</v>
      </c>
      <c r="N234" s="27">
        <v>3000000</v>
      </c>
      <c r="O234" s="7" t="s">
        <v>9</v>
      </c>
      <c r="P234" s="16">
        <v>9</v>
      </c>
      <c r="Q234" s="16">
        <v>0</v>
      </c>
      <c r="R234" s="16">
        <v>5</v>
      </c>
      <c r="S234" s="16">
        <v>0</v>
      </c>
      <c r="T234" s="16">
        <v>0</v>
      </c>
      <c r="U234" s="16">
        <v>14</v>
      </c>
      <c r="V234" s="16">
        <v>9</v>
      </c>
      <c r="W234" s="16">
        <v>0</v>
      </c>
      <c r="X234" s="16">
        <v>0</v>
      </c>
      <c r="Y234" s="16">
        <v>0</v>
      </c>
      <c r="Z234" s="16">
        <v>4</v>
      </c>
      <c r="AA234" s="16">
        <v>0</v>
      </c>
      <c r="AB234" s="16">
        <v>0</v>
      </c>
      <c r="AC234" s="16">
        <v>0</v>
      </c>
      <c r="AD234" s="16">
        <v>0</v>
      </c>
      <c r="AE234" s="16">
        <v>0</v>
      </c>
      <c r="AF234" s="16">
        <v>0</v>
      </c>
      <c r="AG234" s="16" t="s">
        <v>1466</v>
      </c>
      <c r="AH234" s="16" t="s">
        <v>1466</v>
      </c>
      <c r="AI234" s="18">
        <v>25.423300000000001</v>
      </c>
      <c r="AJ234" s="18">
        <v>208.91739999999999</v>
      </c>
      <c r="AK234" s="18">
        <v>77.881200000000007</v>
      </c>
      <c r="AL234" s="18">
        <v>286.79859999999996</v>
      </c>
      <c r="AM234" s="18">
        <v>47.214700000000001</v>
      </c>
      <c r="AN234" s="18">
        <v>367.62279999999998</v>
      </c>
      <c r="AO234" s="18">
        <v>144.63640000000001</v>
      </c>
      <c r="AP234" s="19">
        <v>512.25919999999996</v>
      </c>
      <c r="AQ234" s="18">
        <v>0</v>
      </c>
      <c r="AR234" s="18">
        <v>14.9133</v>
      </c>
      <c r="AS234" s="18">
        <v>0</v>
      </c>
      <c r="AT234" s="19">
        <v>14.9133</v>
      </c>
      <c r="AU234" s="18">
        <v>26.8292</v>
      </c>
      <c r="AV234" s="18">
        <v>124.592</v>
      </c>
      <c r="AW234" s="18">
        <v>82.187799999999996</v>
      </c>
      <c r="AX234" s="19">
        <v>206.77979999999999</v>
      </c>
      <c r="AY234" s="18">
        <v>0</v>
      </c>
      <c r="AZ234" s="18">
        <v>14.9133</v>
      </c>
      <c r="BA234" s="18">
        <v>0</v>
      </c>
      <c r="BB234" s="19">
        <v>14.9133</v>
      </c>
      <c r="BC234" s="18">
        <v>16.842400000000001</v>
      </c>
      <c r="BD234" s="18">
        <v>156.22839999999999</v>
      </c>
      <c r="BE234" s="18">
        <v>51.5944</v>
      </c>
      <c r="BF234" s="19">
        <v>207.8228</v>
      </c>
      <c r="BG234" s="18">
        <v>31.278700000000001</v>
      </c>
      <c r="BH234" s="18">
        <v>290.13920000000002</v>
      </c>
      <c r="BI234" s="18">
        <v>95.818399999999997</v>
      </c>
      <c r="BJ234" s="19">
        <v>385.95760000000001</v>
      </c>
      <c r="BK234" s="18">
        <v>93.929900000000004</v>
      </c>
      <c r="BL234" s="18">
        <v>898.31579999999997</v>
      </c>
      <c r="BM234" s="18">
        <v>287.74259999999998</v>
      </c>
      <c r="BN234" s="19">
        <v>1186.0583999999999</v>
      </c>
      <c r="BO234" s="18">
        <v>92.983900000000006</v>
      </c>
      <c r="BP234" s="18">
        <v>1006.5567</v>
      </c>
      <c r="BQ234" s="18">
        <v>284.84379999999999</v>
      </c>
      <c r="BR234" s="19">
        <v>1291.4005</v>
      </c>
      <c r="BS234" s="18">
        <v>0</v>
      </c>
      <c r="BT234" s="18">
        <v>4.8461999999999996</v>
      </c>
      <c r="BU234" s="18">
        <v>0</v>
      </c>
      <c r="BV234" s="19">
        <v>4.8461999999999996</v>
      </c>
      <c r="BW234" s="18">
        <v>0</v>
      </c>
      <c r="BX234" s="18">
        <v>0</v>
      </c>
      <c r="BY234" s="18">
        <v>0</v>
      </c>
      <c r="BZ234" s="18">
        <v>0</v>
      </c>
      <c r="CA234" s="18">
        <v>0</v>
      </c>
      <c r="CB234" s="18">
        <v>0</v>
      </c>
      <c r="CC234" s="18">
        <v>0</v>
      </c>
      <c r="CD234" s="19">
        <f>Table2[[#This Row],[Tax Exempt Bond Savings FY17 and After]]+Table2[[#This Row],[Tax Exempt Bond Savings Through FY16]]</f>
        <v>0</v>
      </c>
      <c r="CE234" s="18">
        <v>54.33</v>
      </c>
      <c r="CF234" s="18">
        <v>566.65020000000004</v>
      </c>
      <c r="CG234" s="18">
        <v>166.43340000000001</v>
      </c>
      <c r="CH234" s="19">
        <v>733.08360000000005</v>
      </c>
      <c r="CI234" s="18">
        <v>147.31389999999999</v>
      </c>
      <c r="CJ234" s="18">
        <v>1568.3607</v>
      </c>
      <c r="CK234" s="18">
        <v>451.27719999999999</v>
      </c>
      <c r="CL234" s="19">
        <v>2019.6378999999999</v>
      </c>
      <c r="CM234" s="18">
        <v>26.8292</v>
      </c>
      <c r="CN234" s="18">
        <v>144.35149999999999</v>
      </c>
      <c r="CO234" s="18">
        <v>82.187799999999996</v>
      </c>
      <c r="CP234" s="19">
        <v>226.53929999999997</v>
      </c>
      <c r="CQ234" s="18">
        <v>0</v>
      </c>
      <c r="CR234" s="18">
        <v>0</v>
      </c>
      <c r="CS234" s="18">
        <v>0</v>
      </c>
      <c r="CT234" s="19">
        <v>0</v>
      </c>
      <c r="CU234" s="18">
        <v>0</v>
      </c>
      <c r="CV234" s="18">
        <v>0</v>
      </c>
      <c r="CW234" s="18">
        <v>0</v>
      </c>
      <c r="CX234" s="19">
        <v>0</v>
      </c>
      <c r="CY234" s="18">
        <v>26.8292</v>
      </c>
      <c r="CZ234" s="18">
        <v>144.35149999999999</v>
      </c>
      <c r="DA234" s="18">
        <v>82.187799999999996</v>
      </c>
      <c r="DB234" s="19">
        <v>226.53929999999997</v>
      </c>
      <c r="DC234" s="18">
        <v>165.62190000000001</v>
      </c>
      <c r="DD234" s="18">
        <v>1598.0101999999999</v>
      </c>
      <c r="DE234" s="18">
        <v>507.3614</v>
      </c>
      <c r="DF234" s="19">
        <v>2105.3715999999999</v>
      </c>
      <c r="DG234" s="18">
        <v>102.4511</v>
      </c>
      <c r="DH234" s="18">
        <v>1013.0178</v>
      </c>
      <c r="DI234" s="18">
        <v>313.84620000000001</v>
      </c>
      <c r="DJ234" s="19">
        <v>1326.864</v>
      </c>
      <c r="DK234" s="18">
        <v>268.07299999999998</v>
      </c>
      <c r="DL234" s="18">
        <v>2611.0279999999998</v>
      </c>
      <c r="DM234" s="18">
        <v>821.20759999999996</v>
      </c>
      <c r="DN234" s="18">
        <v>3432.2356</v>
      </c>
      <c r="DO234" s="18">
        <v>241.24379999999999</v>
      </c>
      <c r="DP234" s="18">
        <v>2466.6765</v>
      </c>
      <c r="DQ234" s="18">
        <v>739.01980000000003</v>
      </c>
      <c r="DR234" s="21">
        <v>3205.6963000000001</v>
      </c>
      <c r="DS234" s="21">
        <v>0</v>
      </c>
      <c r="DT234" s="21">
        <v>0</v>
      </c>
      <c r="DU234" s="21">
        <v>0</v>
      </c>
      <c r="DV234" s="21">
        <v>0</v>
      </c>
      <c r="DW234" s="16">
        <v>0</v>
      </c>
      <c r="DX234" s="16">
        <v>0</v>
      </c>
      <c r="DY234" s="16">
        <v>0</v>
      </c>
      <c r="DZ234" s="16">
        <v>14</v>
      </c>
      <c r="EA234" s="16">
        <v>0</v>
      </c>
      <c r="EB234" s="16">
        <v>0</v>
      </c>
      <c r="EC234" s="16">
        <v>0</v>
      </c>
      <c r="ED234" s="16">
        <v>14</v>
      </c>
      <c r="EE234" s="16">
        <v>0</v>
      </c>
      <c r="EF234" s="16">
        <v>0</v>
      </c>
      <c r="EG234" s="16">
        <v>0</v>
      </c>
      <c r="EH234" s="16">
        <v>100</v>
      </c>
      <c r="EI234" s="16">
        <v>14</v>
      </c>
      <c r="EJ234" s="16">
        <v>14</v>
      </c>
      <c r="EK234" s="50">
        <v>100</v>
      </c>
    </row>
    <row r="235" spans="1:141">
      <c r="A235" s="7">
        <v>94058</v>
      </c>
      <c r="B235" s="7" t="s">
        <v>2753</v>
      </c>
      <c r="C235" s="8" t="s">
        <v>2800</v>
      </c>
      <c r="D235" s="8" t="s">
        <v>8</v>
      </c>
      <c r="E235" s="44">
        <v>17</v>
      </c>
      <c r="F235" s="9" t="s">
        <v>3082</v>
      </c>
      <c r="G235" s="9" t="s">
        <v>3083</v>
      </c>
      <c r="H235" s="46">
        <v>13000</v>
      </c>
      <c r="I235" s="46">
        <v>12636</v>
      </c>
      <c r="J235" s="54" t="s">
        <v>2500</v>
      </c>
      <c r="K235" s="12" t="s">
        <v>2527</v>
      </c>
      <c r="L235" s="14" t="s">
        <v>3429</v>
      </c>
      <c r="M235" s="14" t="s">
        <v>1852</v>
      </c>
      <c r="N235" s="27">
        <v>4225000</v>
      </c>
      <c r="O235" s="7" t="s">
        <v>48</v>
      </c>
      <c r="P235" s="16">
        <v>0</v>
      </c>
      <c r="Q235" s="16">
        <v>0</v>
      </c>
      <c r="R235" s="16">
        <v>45</v>
      </c>
      <c r="S235" s="16">
        <v>0</v>
      </c>
      <c r="T235" s="16">
        <v>0</v>
      </c>
      <c r="U235" s="16">
        <v>45</v>
      </c>
      <c r="V235" s="16">
        <v>45</v>
      </c>
      <c r="W235" s="16">
        <v>0</v>
      </c>
      <c r="X235" s="16">
        <v>0</v>
      </c>
      <c r="Y235" s="16">
        <v>0</v>
      </c>
      <c r="Z235" s="16">
        <v>3</v>
      </c>
      <c r="AA235" s="16">
        <v>0</v>
      </c>
      <c r="AB235" s="16">
        <v>0</v>
      </c>
      <c r="AC235" s="16">
        <v>0</v>
      </c>
      <c r="AD235" s="16">
        <v>0</v>
      </c>
      <c r="AE235" s="16">
        <v>0</v>
      </c>
      <c r="AF235" s="16">
        <v>91</v>
      </c>
      <c r="AG235" s="16" t="s">
        <v>24</v>
      </c>
      <c r="AH235" s="16" t="s">
        <v>1466</v>
      </c>
      <c r="AI235" s="18">
        <v>12.552899999999999</v>
      </c>
      <c r="AJ235" s="18">
        <v>12.552899999999999</v>
      </c>
      <c r="AK235" s="18">
        <v>227.17949999999999</v>
      </c>
      <c r="AL235" s="18">
        <v>239.73239999999998</v>
      </c>
      <c r="AM235" s="18">
        <v>23.3125</v>
      </c>
      <c r="AN235" s="18">
        <v>23.3125</v>
      </c>
      <c r="AO235" s="18">
        <v>421.90350000000001</v>
      </c>
      <c r="AP235" s="19">
        <v>445.21600000000001</v>
      </c>
      <c r="AQ235" s="18">
        <v>0</v>
      </c>
      <c r="AR235" s="18">
        <v>0</v>
      </c>
      <c r="AS235" s="18">
        <v>0</v>
      </c>
      <c r="AT235" s="19">
        <v>0</v>
      </c>
      <c r="AU235" s="18">
        <v>0</v>
      </c>
      <c r="AV235" s="18">
        <v>0</v>
      </c>
      <c r="AW235" s="18">
        <v>0</v>
      </c>
      <c r="AX235" s="19">
        <v>0</v>
      </c>
      <c r="AY235" s="18">
        <v>0</v>
      </c>
      <c r="AZ235" s="18">
        <v>0</v>
      </c>
      <c r="BA235" s="18">
        <v>0</v>
      </c>
      <c r="BB235" s="19">
        <v>0</v>
      </c>
      <c r="BC235" s="18">
        <v>84.210999999999999</v>
      </c>
      <c r="BD235" s="18">
        <v>84.210999999999999</v>
      </c>
      <c r="BE235" s="18">
        <v>1524.0325</v>
      </c>
      <c r="BF235" s="19">
        <v>1608.2435</v>
      </c>
      <c r="BG235" s="18">
        <v>156.39189999999999</v>
      </c>
      <c r="BH235" s="18">
        <v>156.39189999999999</v>
      </c>
      <c r="BI235" s="18">
        <v>2830.348</v>
      </c>
      <c r="BJ235" s="19">
        <v>2986.7399</v>
      </c>
      <c r="BK235" s="18">
        <v>276.4683</v>
      </c>
      <c r="BL235" s="18">
        <v>276.4683</v>
      </c>
      <c r="BM235" s="18">
        <v>5003.4634999999998</v>
      </c>
      <c r="BN235" s="19">
        <v>5279.9318000000003</v>
      </c>
      <c r="BO235" s="18">
        <v>467.76130000000001</v>
      </c>
      <c r="BP235" s="18">
        <v>467.76130000000001</v>
      </c>
      <c r="BQ235" s="18">
        <v>8465.4426999999996</v>
      </c>
      <c r="BR235" s="19">
        <v>8933.2039999999997</v>
      </c>
      <c r="BS235" s="18">
        <v>0</v>
      </c>
      <c r="BT235" s="18">
        <v>0</v>
      </c>
      <c r="BU235" s="18">
        <v>88.1233</v>
      </c>
      <c r="BV235" s="19">
        <v>88.1233</v>
      </c>
      <c r="BW235" s="18">
        <v>0</v>
      </c>
      <c r="BX235" s="18">
        <v>0</v>
      </c>
      <c r="BY235" s="18">
        <v>0</v>
      </c>
      <c r="BZ235" s="18">
        <v>0</v>
      </c>
      <c r="CA235" s="18">
        <v>0</v>
      </c>
      <c r="CB235" s="18">
        <v>0</v>
      </c>
      <c r="CC235" s="18">
        <v>0</v>
      </c>
      <c r="CD235" s="19">
        <f>Table2[[#This Row],[Tax Exempt Bond Savings FY17 and After]]+Table2[[#This Row],[Tax Exempt Bond Savings Through FY16]]</f>
        <v>0</v>
      </c>
      <c r="CE235" s="18">
        <v>273.3075</v>
      </c>
      <c r="CF235" s="18">
        <v>273.3075</v>
      </c>
      <c r="CG235" s="18">
        <v>4946.2611999999999</v>
      </c>
      <c r="CH235" s="19">
        <v>5219.5686999999998</v>
      </c>
      <c r="CI235" s="18">
        <v>741.06880000000001</v>
      </c>
      <c r="CJ235" s="18">
        <v>741.06880000000001</v>
      </c>
      <c r="CK235" s="18">
        <v>13323.580599999999</v>
      </c>
      <c r="CL235" s="19">
        <v>14064.649399999998</v>
      </c>
      <c r="CM235" s="18">
        <v>0</v>
      </c>
      <c r="CN235" s="18">
        <v>0</v>
      </c>
      <c r="CO235" s="18">
        <v>88.1233</v>
      </c>
      <c r="CP235" s="19">
        <v>88.1233</v>
      </c>
      <c r="CQ235" s="18">
        <v>0</v>
      </c>
      <c r="CR235" s="18">
        <v>0</v>
      </c>
      <c r="CS235" s="18">
        <v>0</v>
      </c>
      <c r="CT235" s="19">
        <v>0</v>
      </c>
      <c r="CU235" s="18">
        <v>0</v>
      </c>
      <c r="CV235" s="18">
        <v>0</v>
      </c>
      <c r="CW235" s="18">
        <v>0</v>
      </c>
      <c r="CX235" s="19">
        <v>0</v>
      </c>
      <c r="CY235" s="18">
        <v>0</v>
      </c>
      <c r="CZ235" s="18">
        <v>0</v>
      </c>
      <c r="DA235" s="18">
        <v>88.1233</v>
      </c>
      <c r="DB235" s="19">
        <v>88.1233</v>
      </c>
      <c r="DC235" s="18">
        <v>503.62670000000003</v>
      </c>
      <c r="DD235" s="18">
        <v>503.62670000000003</v>
      </c>
      <c r="DE235" s="18">
        <v>9114.5257000000001</v>
      </c>
      <c r="DF235" s="19">
        <v>9618.1524000000009</v>
      </c>
      <c r="DG235" s="18">
        <v>513.91039999999998</v>
      </c>
      <c r="DH235" s="18">
        <v>513.91039999999998</v>
      </c>
      <c r="DI235" s="18">
        <v>9300.6417000000001</v>
      </c>
      <c r="DJ235" s="19">
        <v>9814.5521000000008</v>
      </c>
      <c r="DK235" s="18">
        <v>1017.5371</v>
      </c>
      <c r="DL235" s="18">
        <v>1017.5371</v>
      </c>
      <c r="DM235" s="18">
        <v>18415.167399999998</v>
      </c>
      <c r="DN235" s="18">
        <v>19432.7045</v>
      </c>
      <c r="DO235" s="18">
        <v>1017.5371</v>
      </c>
      <c r="DP235" s="18">
        <v>1017.5371</v>
      </c>
      <c r="DQ235" s="18">
        <v>18327.044099999999</v>
      </c>
      <c r="DR235" s="21">
        <v>19344.581200000001</v>
      </c>
      <c r="DS235" s="21">
        <v>0</v>
      </c>
      <c r="DT235" s="21">
        <v>0</v>
      </c>
      <c r="DU235" s="21">
        <v>0</v>
      </c>
      <c r="DV235" s="21">
        <v>0</v>
      </c>
      <c r="DW235" s="16">
        <v>0</v>
      </c>
      <c r="DX235" s="16">
        <v>0</v>
      </c>
      <c r="DY235" s="16">
        <v>0</v>
      </c>
      <c r="DZ235" s="16">
        <v>45</v>
      </c>
      <c r="EA235" s="16">
        <v>0</v>
      </c>
      <c r="EB235" s="16">
        <v>0</v>
      </c>
      <c r="EC235" s="16">
        <v>0</v>
      </c>
      <c r="ED235" s="16">
        <v>45</v>
      </c>
      <c r="EE235" s="16">
        <v>0</v>
      </c>
      <c r="EF235" s="16">
        <v>0</v>
      </c>
      <c r="EG235" s="16">
        <v>0</v>
      </c>
      <c r="EH235" s="16">
        <v>100</v>
      </c>
      <c r="EI235" s="16">
        <v>45</v>
      </c>
      <c r="EJ235" s="16">
        <v>45</v>
      </c>
      <c r="EK235" s="50">
        <v>100</v>
      </c>
    </row>
    <row r="236" spans="1:141">
      <c r="A236" s="7">
        <v>93186</v>
      </c>
      <c r="B236" s="7" t="s">
        <v>882</v>
      </c>
      <c r="C236" s="8" t="s">
        <v>884</v>
      </c>
      <c r="D236" s="8" t="s">
        <v>19</v>
      </c>
      <c r="E236" s="44">
        <v>31</v>
      </c>
      <c r="F236" s="9" t="s">
        <v>3171</v>
      </c>
      <c r="G236" s="9" t="s">
        <v>2951</v>
      </c>
      <c r="H236" s="46">
        <v>60736</v>
      </c>
      <c r="I236" s="46">
        <v>57811</v>
      </c>
      <c r="J236" s="54" t="s">
        <v>2479</v>
      </c>
      <c r="K236" s="12" t="s">
        <v>2526</v>
      </c>
      <c r="L236" s="14" t="s">
        <v>883</v>
      </c>
      <c r="M236" s="14" t="s">
        <v>786</v>
      </c>
      <c r="N236" s="27">
        <v>6000000</v>
      </c>
      <c r="O236" s="7" t="s">
        <v>40</v>
      </c>
      <c r="P236" s="16">
        <v>0</v>
      </c>
      <c r="Q236" s="16">
        <v>0</v>
      </c>
      <c r="R236" s="16">
        <v>291</v>
      </c>
      <c r="S236" s="16">
        <v>0</v>
      </c>
      <c r="T236" s="16">
        <v>0</v>
      </c>
      <c r="U236" s="16">
        <v>291</v>
      </c>
      <c r="V236" s="16">
        <v>291</v>
      </c>
      <c r="W236" s="16">
        <v>0</v>
      </c>
      <c r="X236" s="16">
        <v>0</v>
      </c>
      <c r="Y236" s="16">
        <v>0</v>
      </c>
      <c r="Z236" s="16">
        <v>66</v>
      </c>
      <c r="AA236" s="16">
        <v>17</v>
      </c>
      <c r="AB236" s="16">
        <v>63</v>
      </c>
      <c r="AC236" s="16">
        <v>16</v>
      </c>
      <c r="AD236" s="16">
        <v>3</v>
      </c>
      <c r="AE236" s="16">
        <v>1</v>
      </c>
      <c r="AF236" s="16">
        <v>81</v>
      </c>
      <c r="AG236" s="16" t="s">
        <v>24</v>
      </c>
      <c r="AH236" s="16" t="s">
        <v>1466</v>
      </c>
      <c r="AI236" s="18">
        <v>61.845999999999997</v>
      </c>
      <c r="AJ236" s="18">
        <v>415.06009999999998</v>
      </c>
      <c r="AK236" s="18">
        <v>462.20729999999998</v>
      </c>
      <c r="AL236" s="18">
        <v>877.26739999999995</v>
      </c>
      <c r="AM236" s="18">
        <v>114.85680000000001</v>
      </c>
      <c r="AN236" s="18">
        <v>892.19100000000003</v>
      </c>
      <c r="AO236" s="18">
        <v>858.38419999999996</v>
      </c>
      <c r="AP236" s="19">
        <v>1750.5752</v>
      </c>
      <c r="AQ236" s="18">
        <v>0</v>
      </c>
      <c r="AR236" s="18">
        <v>0</v>
      </c>
      <c r="AS236" s="18">
        <v>0</v>
      </c>
      <c r="AT236" s="19">
        <v>0</v>
      </c>
      <c r="AU236" s="18">
        <v>45.213900000000002</v>
      </c>
      <c r="AV236" s="18">
        <v>301.45979999999997</v>
      </c>
      <c r="AW236" s="18">
        <v>337.90699999999998</v>
      </c>
      <c r="AX236" s="19">
        <v>639.36680000000001</v>
      </c>
      <c r="AY236" s="18">
        <v>0</v>
      </c>
      <c r="AZ236" s="18">
        <v>0</v>
      </c>
      <c r="BA236" s="18">
        <v>0</v>
      </c>
      <c r="BB236" s="19">
        <v>0</v>
      </c>
      <c r="BC236" s="18">
        <v>384.09339999999997</v>
      </c>
      <c r="BD236" s="18">
        <v>2284.2011000000002</v>
      </c>
      <c r="BE236" s="18">
        <v>2870.5288999999998</v>
      </c>
      <c r="BF236" s="19">
        <v>5154.7299999999996</v>
      </c>
      <c r="BG236" s="18">
        <v>713.31619999999998</v>
      </c>
      <c r="BH236" s="18">
        <v>4242.0877</v>
      </c>
      <c r="BI236" s="18">
        <v>5330.9802</v>
      </c>
      <c r="BJ236" s="19">
        <v>9573.0679</v>
      </c>
      <c r="BK236" s="18">
        <v>1228.8985</v>
      </c>
      <c r="BL236" s="18">
        <v>7532.0801000000001</v>
      </c>
      <c r="BM236" s="18">
        <v>9184.1936000000005</v>
      </c>
      <c r="BN236" s="19">
        <v>16716.273700000002</v>
      </c>
      <c r="BO236" s="18">
        <v>3646.4812000000002</v>
      </c>
      <c r="BP236" s="18">
        <v>24976.009900000001</v>
      </c>
      <c r="BQ236" s="18">
        <v>27252.0363</v>
      </c>
      <c r="BR236" s="19">
        <v>52228.046199999997</v>
      </c>
      <c r="BS236" s="18">
        <v>0</v>
      </c>
      <c r="BT236" s="18">
        <v>239.27760000000001</v>
      </c>
      <c r="BU236" s="18">
        <v>0</v>
      </c>
      <c r="BV236" s="19">
        <v>239.27760000000001</v>
      </c>
      <c r="BW236" s="18">
        <v>0</v>
      </c>
      <c r="BX236" s="18">
        <v>0</v>
      </c>
      <c r="BY236" s="18">
        <v>0</v>
      </c>
      <c r="BZ236" s="18">
        <v>0</v>
      </c>
      <c r="CA236" s="18">
        <v>1.0748</v>
      </c>
      <c r="CB236" s="18">
        <v>27.375800000000002</v>
      </c>
      <c r="CC236" s="18">
        <v>6.1875999999999998</v>
      </c>
      <c r="CD236" s="19">
        <f>Table2[[#This Row],[Tax Exempt Bond Savings FY17 and After]]+Table2[[#This Row],[Tax Exempt Bond Savings Through FY16]]</f>
        <v>33.563400000000001</v>
      </c>
      <c r="CE236" s="18">
        <v>1239.0046</v>
      </c>
      <c r="CF236" s="18">
        <v>8175.4814999999999</v>
      </c>
      <c r="CG236" s="18">
        <v>9259.7203000000009</v>
      </c>
      <c r="CH236" s="19">
        <v>17435.201800000003</v>
      </c>
      <c r="CI236" s="18">
        <v>4884.4110000000001</v>
      </c>
      <c r="CJ236" s="18">
        <v>32884.838000000003</v>
      </c>
      <c r="CK236" s="18">
        <v>36505.569000000003</v>
      </c>
      <c r="CL236" s="19">
        <v>69390.407000000007</v>
      </c>
      <c r="CM236" s="18">
        <v>46.288699999999999</v>
      </c>
      <c r="CN236" s="18">
        <v>568.11320000000001</v>
      </c>
      <c r="CO236" s="18">
        <v>344.09460000000001</v>
      </c>
      <c r="CP236" s="19">
        <v>912.20780000000002</v>
      </c>
      <c r="CQ236" s="18">
        <v>0</v>
      </c>
      <c r="CR236" s="18">
        <v>0</v>
      </c>
      <c r="CS236" s="18">
        <v>0</v>
      </c>
      <c r="CT236" s="19">
        <v>0</v>
      </c>
      <c r="CU236" s="18">
        <v>0</v>
      </c>
      <c r="CV236" s="18">
        <v>0</v>
      </c>
      <c r="CW236" s="18">
        <v>0</v>
      </c>
      <c r="CX236" s="19">
        <v>0</v>
      </c>
      <c r="CY236" s="18">
        <v>46.288699999999999</v>
      </c>
      <c r="CZ236" s="18">
        <v>568.11320000000001</v>
      </c>
      <c r="DA236" s="18">
        <v>344.09460000000001</v>
      </c>
      <c r="DB236" s="19">
        <v>912.20780000000002</v>
      </c>
      <c r="DC236" s="18">
        <v>3823.1840000000002</v>
      </c>
      <c r="DD236" s="18">
        <v>26283.260999999999</v>
      </c>
      <c r="DE236" s="18">
        <v>28572.627799999998</v>
      </c>
      <c r="DF236" s="19">
        <v>54855.888800000001</v>
      </c>
      <c r="DG236" s="18">
        <v>2336.4142000000002</v>
      </c>
      <c r="DH236" s="18">
        <v>14701.7703</v>
      </c>
      <c r="DI236" s="18">
        <v>17461.2294</v>
      </c>
      <c r="DJ236" s="19">
        <v>32162.9997</v>
      </c>
      <c r="DK236" s="18">
        <v>6159.5982000000004</v>
      </c>
      <c r="DL236" s="18">
        <v>40985.031300000002</v>
      </c>
      <c r="DM236" s="18">
        <v>46033.857199999999</v>
      </c>
      <c r="DN236" s="18">
        <v>87018.888500000001</v>
      </c>
      <c r="DO236" s="18">
        <v>6113.3095000000003</v>
      </c>
      <c r="DP236" s="18">
        <v>40416.918100000003</v>
      </c>
      <c r="DQ236" s="18">
        <v>45689.762600000002</v>
      </c>
      <c r="DR236" s="21">
        <v>86106.680699999997</v>
      </c>
      <c r="DS236" s="21">
        <v>0</v>
      </c>
      <c r="DT236" s="21">
        <v>0</v>
      </c>
      <c r="DU236" s="21">
        <v>0</v>
      </c>
      <c r="DV236" s="21">
        <v>0</v>
      </c>
      <c r="DW236" s="16">
        <v>190</v>
      </c>
      <c r="DX236" s="16">
        <v>0</v>
      </c>
      <c r="DY236" s="16">
        <v>0</v>
      </c>
      <c r="DZ236" s="16">
        <v>101</v>
      </c>
      <c r="EA236" s="16">
        <v>185</v>
      </c>
      <c r="EB236" s="16">
        <v>0</v>
      </c>
      <c r="EC236" s="16">
        <v>0</v>
      </c>
      <c r="ED236" s="16">
        <v>101</v>
      </c>
      <c r="EE236" s="16">
        <v>97.37</v>
      </c>
      <c r="EF236" s="16">
        <v>0</v>
      </c>
      <c r="EG236" s="16">
        <v>0</v>
      </c>
      <c r="EH236" s="16">
        <v>100</v>
      </c>
      <c r="EI236" s="16">
        <v>291</v>
      </c>
      <c r="EJ236" s="16">
        <v>286</v>
      </c>
      <c r="EK236" s="50">
        <v>98.281786941580748</v>
      </c>
    </row>
    <row r="237" spans="1:141">
      <c r="A237" s="7">
        <v>93351</v>
      </c>
      <c r="B237" s="7" t="s">
        <v>1068</v>
      </c>
      <c r="C237" s="8" t="s">
        <v>1070</v>
      </c>
      <c r="D237" s="8" t="s">
        <v>8</v>
      </c>
      <c r="E237" s="44">
        <v>17</v>
      </c>
      <c r="F237" s="9" t="s">
        <v>2904</v>
      </c>
      <c r="G237" s="9" t="s">
        <v>3234</v>
      </c>
      <c r="H237" s="46">
        <v>19520</v>
      </c>
      <c r="I237" s="46">
        <v>14320</v>
      </c>
      <c r="J237" s="54" t="s">
        <v>2385</v>
      </c>
      <c r="K237" s="12" t="s">
        <v>2527</v>
      </c>
      <c r="L237" s="14" t="s">
        <v>1069</v>
      </c>
      <c r="M237" s="14" t="s">
        <v>987</v>
      </c>
      <c r="N237" s="27">
        <v>4900000</v>
      </c>
      <c r="O237" s="7" t="s">
        <v>9</v>
      </c>
      <c r="P237" s="16">
        <v>0</v>
      </c>
      <c r="Q237" s="16">
        <v>0</v>
      </c>
      <c r="R237" s="16">
        <v>0</v>
      </c>
      <c r="S237" s="16">
        <v>0</v>
      </c>
      <c r="T237" s="16">
        <v>0</v>
      </c>
      <c r="U237" s="16">
        <v>0</v>
      </c>
      <c r="V237" s="16">
        <v>88</v>
      </c>
      <c r="W237" s="16">
        <v>0</v>
      </c>
      <c r="X237" s="16">
        <v>0</v>
      </c>
      <c r="Y237" s="16">
        <v>0</v>
      </c>
      <c r="Z237" s="16">
        <v>26</v>
      </c>
      <c r="AA237" s="16">
        <v>0</v>
      </c>
      <c r="AB237" s="16">
        <v>0</v>
      </c>
      <c r="AC237" s="16">
        <v>0</v>
      </c>
      <c r="AD237" s="16">
        <v>0</v>
      </c>
      <c r="AE237" s="16">
        <v>0</v>
      </c>
      <c r="AF237" s="16">
        <v>0</v>
      </c>
      <c r="AG237" s="16">
        <v>0</v>
      </c>
      <c r="AH237" s="16">
        <v>0</v>
      </c>
      <c r="AI237" s="18">
        <v>14.920199999999999</v>
      </c>
      <c r="AJ237" s="18">
        <v>87.661799999999999</v>
      </c>
      <c r="AK237" s="18">
        <v>138.2176</v>
      </c>
      <c r="AL237" s="18">
        <v>225.8794</v>
      </c>
      <c r="AM237" s="18">
        <v>27.709</v>
      </c>
      <c r="AN237" s="18">
        <v>177.45480000000001</v>
      </c>
      <c r="AO237" s="18">
        <v>256.69229999999999</v>
      </c>
      <c r="AP237" s="19">
        <v>434.14710000000002</v>
      </c>
      <c r="AQ237" s="18">
        <v>0</v>
      </c>
      <c r="AR237" s="18">
        <v>42.427</v>
      </c>
      <c r="AS237" s="18">
        <v>0</v>
      </c>
      <c r="AT237" s="19">
        <v>42.427</v>
      </c>
      <c r="AU237" s="18">
        <v>34.621299999999998</v>
      </c>
      <c r="AV237" s="18">
        <v>143.13229999999999</v>
      </c>
      <c r="AW237" s="18">
        <v>320.72559999999999</v>
      </c>
      <c r="AX237" s="19">
        <v>463.85789999999997</v>
      </c>
      <c r="AY237" s="18">
        <v>0</v>
      </c>
      <c r="AZ237" s="18">
        <v>42.427</v>
      </c>
      <c r="BA237" s="18">
        <v>0</v>
      </c>
      <c r="BB237" s="19">
        <v>42.427</v>
      </c>
      <c r="BC237" s="18">
        <v>164.67930000000001</v>
      </c>
      <c r="BD237" s="18">
        <v>641.25850000000003</v>
      </c>
      <c r="BE237" s="18">
        <v>1525.5600999999999</v>
      </c>
      <c r="BF237" s="19">
        <v>2166.8186000000001</v>
      </c>
      <c r="BG237" s="18">
        <v>305.83300000000003</v>
      </c>
      <c r="BH237" s="18">
        <v>1190.9081000000001</v>
      </c>
      <c r="BI237" s="18">
        <v>2833.1828</v>
      </c>
      <c r="BJ237" s="19">
        <v>4024.0909000000001</v>
      </c>
      <c r="BK237" s="18">
        <v>478.52019999999999</v>
      </c>
      <c r="BL237" s="18">
        <v>1954.1509000000001</v>
      </c>
      <c r="BM237" s="18">
        <v>4432.9272000000001</v>
      </c>
      <c r="BN237" s="19">
        <v>6387.0781000000006</v>
      </c>
      <c r="BO237" s="18">
        <v>914.73329999999999</v>
      </c>
      <c r="BP237" s="18">
        <v>3825.1547999999998</v>
      </c>
      <c r="BQ237" s="18">
        <v>8473.9258000000009</v>
      </c>
      <c r="BR237" s="19">
        <v>12299.080600000001</v>
      </c>
      <c r="BS237" s="18">
        <v>0</v>
      </c>
      <c r="BT237" s="18">
        <v>18.879200000000001</v>
      </c>
      <c r="BU237" s="18">
        <v>0</v>
      </c>
      <c r="BV237" s="19">
        <v>18.879200000000001</v>
      </c>
      <c r="BW237" s="18">
        <v>0</v>
      </c>
      <c r="BX237" s="18">
        <v>0</v>
      </c>
      <c r="BY237" s="18">
        <v>0</v>
      </c>
      <c r="BZ237" s="18">
        <v>0</v>
      </c>
      <c r="CA237" s="18">
        <v>0</v>
      </c>
      <c r="CB237" s="18">
        <v>0</v>
      </c>
      <c r="CC237" s="18">
        <v>0</v>
      </c>
      <c r="CD237" s="19">
        <f>Table2[[#This Row],[Tax Exempt Bond Savings FY17 and After]]+Table2[[#This Row],[Tax Exempt Bond Savings Through FY16]]</f>
        <v>0</v>
      </c>
      <c r="CE237" s="18">
        <v>534.46789999999999</v>
      </c>
      <c r="CF237" s="18">
        <v>2157.1462999999999</v>
      </c>
      <c r="CG237" s="18">
        <v>4951.2146000000002</v>
      </c>
      <c r="CH237" s="19">
        <v>7108.3608999999997</v>
      </c>
      <c r="CI237" s="18">
        <v>1449.2012</v>
      </c>
      <c r="CJ237" s="18">
        <v>5963.4219000000003</v>
      </c>
      <c r="CK237" s="18">
        <v>13425.1404</v>
      </c>
      <c r="CL237" s="19">
        <v>19388.562300000001</v>
      </c>
      <c r="CM237" s="18">
        <v>34.621299999999998</v>
      </c>
      <c r="CN237" s="18">
        <v>204.4385</v>
      </c>
      <c r="CO237" s="18">
        <v>320.72559999999999</v>
      </c>
      <c r="CP237" s="19">
        <v>525.16409999999996</v>
      </c>
      <c r="CQ237" s="18">
        <v>0</v>
      </c>
      <c r="CR237" s="18">
        <v>0</v>
      </c>
      <c r="CS237" s="18">
        <v>0</v>
      </c>
      <c r="CT237" s="19">
        <v>0</v>
      </c>
      <c r="CU237" s="18">
        <v>0</v>
      </c>
      <c r="CV237" s="18">
        <v>0</v>
      </c>
      <c r="CW237" s="18">
        <v>0</v>
      </c>
      <c r="CX237" s="19">
        <v>0</v>
      </c>
      <c r="CY237" s="18">
        <v>34.621299999999998</v>
      </c>
      <c r="CZ237" s="18">
        <v>204.4385</v>
      </c>
      <c r="DA237" s="18">
        <v>320.72559999999999</v>
      </c>
      <c r="DB237" s="19">
        <v>525.16409999999996</v>
      </c>
      <c r="DC237" s="18">
        <v>957.36249999999995</v>
      </c>
      <c r="DD237" s="18">
        <v>4132.6984000000002</v>
      </c>
      <c r="DE237" s="18">
        <v>8868.8356999999996</v>
      </c>
      <c r="DF237" s="19">
        <v>13001.534100000001</v>
      </c>
      <c r="DG237" s="18">
        <v>1004.9802</v>
      </c>
      <c r="DH237" s="18">
        <v>3989.3128999999999</v>
      </c>
      <c r="DI237" s="18">
        <v>9309.9575000000004</v>
      </c>
      <c r="DJ237" s="19">
        <v>13299.270400000001</v>
      </c>
      <c r="DK237" s="18">
        <v>1962.3426999999999</v>
      </c>
      <c r="DL237" s="18">
        <v>8122.0113000000001</v>
      </c>
      <c r="DM237" s="18">
        <v>18178.7932</v>
      </c>
      <c r="DN237" s="18">
        <v>26300.804499999998</v>
      </c>
      <c r="DO237" s="18">
        <v>1927.7213999999999</v>
      </c>
      <c r="DP237" s="18">
        <v>7917.5727999999999</v>
      </c>
      <c r="DQ237" s="18">
        <v>17858.067599999998</v>
      </c>
      <c r="DR237" s="21">
        <v>25775.640399999997</v>
      </c>
      <c r="DS237" s="21">
        <v>0</v>
      </c>
      <c r="DT237" s="21">
        <v>0</v>
      </c>
      <c r="DU237" s="21">
        <v>0</v>
      </c>
      <c r="DV237" s="21">
        <v>0</v>
      </c>
      <c r="DW237" s="16">
        <v>0</v>
      </c>
      <c r="DX237" s="16">
        <v>0</v>
      </c>
      <c r="DY237" s="16">
        <v>0</v>
      </c>
      <c r="DZ237" s="16">
        <v>0</v>
      </c>
      <c r="EA237" s="16">
        <v>0</v>
      </c>
      <c r="EB237" s="16">
        <v>0</v>
      </c>
      <c r="EC237" s="16">
        <v>0</v>
      </c>
      <c r="ED237" s="16">
        <v>0</v>
      </c>
      <c r="EE237" s="16">
        <v>0</v>
      </c>
      <c r="EF237" s="16">
        <v>0</v>
      </c>
      <c r="EG237" s="16">
        <v>0</v>
      </c>
      <c r="EH237" s="16">
        <v>0</v>
      </c>
      <c r="EI237" s="16">
        <v>0</v>
      </c>
      <c r="EJ237" s="16">
        <v>0</v>
      </c>
      <c r="EK237" s="50">
        <v>0</v>
      </c>
    </row>
    <row r="238" spans="1:141">
      <c r="A238" s="7">
        <v>93954</v>
      </c>
      <c r="B238" s="7" t="s">
        <v>868</v>
      </c>
      <c r="C238" s="8" t="s">
        <v>869</v>
      </c>
      <c r="D238" s="8" t="s">
        <v>34</v>
      </c>
      <c r="E238" s="44">
        <v>2</v>
      </c>
      <c r="F238" s="9" t="s">
        <v>3325</v>
      </c>
      <c r="G238" s="9" t="s">
        <v>2839</v>
      </c>
      <c r="H238" s="46">
        <v>100900</v>
      </c>
      <c r="I238" s="46">
        <v>286426</v>
      </c>
      <c r="J238" s="54" t="s">
        <v>2365</v>
      </c>
      <c r="K238" s="12" t="s">
        <v>2534</v>
      </c>
      <c r="L238" s="14" t="s">
        <v>1347</v>
      </c>
      <c r="M238" s="14" t="s">
        <v>1325</v>
      </c>
      <c r="N238" s="27">
        <v>40000000</v>
      </c>
      <c r="O238" s="7" t="s">
        <v>58</v>
      </c>
      <c r="P238" s="16">
        <v>20</v>
      </c>
      <c r="Q238" s="16">
        <v>16</v>
      </c>
      <c r="R238" s="16">
        <v>163</v>
      </c>
      <c r="S238" s="16">
        <v>0</v>
      </c>
      <c r="T238" s="16">
        <v>0</v>
      </c>
      <c r="U238" s="16">
        <v>199</v>
      </c>
      <c r="V238" s="16">
        <v>181</v>
      </c>
      <c r="W238" s="16">
        <v>0</v>
      </c>
      <c r="X238" s="16">
        <v>0</v>
      </c>
      <c r="Y238" s="16">
        <v>24</v>
      </c>
      <c r="Z238" s="16">
        <v>31</v>
      </c>
      <c r="AA238" s="16">
        <v>0</v>
      </c>
      <c r="AB238" s="16">
        <v>0</v>
      </c>
      <c r="AC238" s="16">
        <v>0</v>
      </c>
      <c r="AD238" s="16">
        <v>0</v>
      </c>
      <c r="AE238" s="16">
        <v>0</v>
      </c>
      <c r="AF238" s="16">
        <v>92</v>
      </c>
      <c r="AG238" s="16" t="s">
        <v>24</v>
      </c>
      <c r="AH238" s="16" t="s">
        <v>1466</v>
      </c>
      <c r="AI238" s="18">
        <v>0</v>
      </c>
      <c r="AJ238" s="18">
        <v>0</v>
      </c>
      <c r="AK238" s="18">
        <v>0</v>
      </c>
      <c r="AL238" s="18">
        <v>0</v>
      </c>
      <c r="AM238" s="18">
        <v>0</v>
      </c>
      <c r="AN238" s="18">
        <v>0</v>
      </c>
      <c r="AO238" s="18">
        <v>0</v>
      </c>
      <c r="AP238" s="19">
        <v>0</v>
      </c>
      <c r="AQ238" s="18">
        <v>0</v>
      </c>
      <c r="AR238" s="18">
        <v>0</v>
      </c>
      <c r="AS238" s="18">
        <v>0</v>
      </c>
      <c r="AT238" s="19">
        <v>0</v>
      </c>
      <c r="AU238" s="18">
        <v>0</v>
      </c>
      <c r="AV238" s="18">
        <v>0</v>
      </c>
      <c r="AW238" s="18">
        <v>0</v>
      </c>
      <c r="AX238" s="19">
        <v>0</v>
      </c>
      <c r="AY238" s="18">
        <v>0</v>
      </c>
      <c r="AZ238" s="18">
        <v>0</v>
      </c>
      <c r="BA238" s="18">
        <v>0</v>
      </c>
      <c r="BB238" s="19">
        <v>0</v>
      </c>
      <c r="BC238" s="18">
        <v>121.6349</v>
      </c>
      <c r="BD238" s="18">
        <v>312.84469999999999</v>
      </c>
      <c r="BE238" s="18">
        <v>2109.2280999999998</v>
      </c>
      <c r="BF238" s="19">
        <v>2422.0727999999999</v>
      </c>
      <c r="BG238" s="18">
        <v>225.89330000000001</v>
      </c>
      <c r="BH238" s="18">
        <v>580.99739999999997</v>
      </c>
      <c r="BI238" s="18">
        <v>3917.1381999999999</v>
      </c>
      <c r="BJ238" s="19">
        <v>4498.1355999999996</v>
      </c>
      <c r="BK238" s="18">
        <v>347.52820000000003</v>
      </c>
      <c r="BL238" s="18">
        <v>893.84209999999996</v>
      </c>
      <c r="BM238" s="18">
        <v>6026.3662999999997</v>
      </c>
      <c r="BN238" s="19">
        <v>6920.2083999999995</v>
      </c>
      <c r="BO238" s="18">
        <v>292.46179999999998</v>
      </c>
      <c r="BP238" s="18">
        <v>746.73860000000002</v>
      </c>
      <c r="BQ238" s="18">
        <v>5071.4777000000004</v>
      </c>
      <c r="BR238" s="19">
        <v>5818.2163</v>
      </c>
      <c r="BS238" s="18">
        <v>0</v>
      </c>
      <c r="BT238" s="18">
        <v>0</v>
      </c>
      <c r="BU238" s="18">
        <v>0</v>
      </c>
      <c r="BV238" s="19">
        <v>0</v>
      </c>
      <c r="BW238" s="18">
        <v>0</v>
      </c>
      <c r="BX238" s="18">
        <v>0</v>
      </c>
      <c r="BY238" s="18">
        <v>0</v>
      </c>
      <c r="BZ238" s="18">
        <v>0</v>
      </c>
      <c r="CA238" s="18">
        <v>42.097999999999999</v>
      </c>
      <c r="CB238" s="18">
        <v>76.933499999999995</v>
      </c>
      <c r="CC238" s="18">
        <v>487.38240000000002</v>
      </c>
      <c r="CD238" s="19">
        <f>Table2[[#This Row],[Tax Exempt Bond Savings FY17 and After]]+Table2[[#This Row],[Tax Exempt Bond Savings Through FY16]]</f>
        <v>564.31590000000006</v>
      </c>
      <c r="CE238" s="18">
        <v>356.39350000000002</v>
      </c>
      <c r="CF238" s="18">
        <v>909.09169999999995</v>
      </c>
      <c r="CG238" s="18">
        <v>6180.0964999999997</v>
      </c>
      <c r="CH238" s="19">
        <v>7089.1881999999996</v>
      </c>
      <c r="CI238" s="18">
        <v>606.75729999999999</v>
      </c>
      <c r="CJ238" s="18">
        <v>1578.8968</v>
      </c>
      <c r="CK238" s="18">
        <v>10764.191800000001</v>
      </c>
      <c r="CL238" s="19">
        <v>12343.088600000001</v>
      </c>
      <c r="CM238" s="18">
        <v>42.097999999999999</v>
      </c>
      <c r="CN238" s="18">
        <v>76.933499999999995</v>
      </c>
      <c r="CO238" s="18">
        <v>487.38240000000002</v>
      </c>
      <c r="CP238" s="19">
        <v>564.31590000000006</v>
      </c>
      <c r="CQ238" s="18">
        <v>0</v>
      </c>
      <c r="CR238" s="18">
        <v>0</v>
      </c>
      <c r="CS238" s="18">
        <v>0</v>
      </c>
      <c r="CT238" s="19">
        <v>0</v>
      </c>
      <c r="CU238" s="18">
        <v>0</v>
      </c>
      <c r="CV238" s="18">
        <v>0</v>
      </c>
      <c r="CW238" s="18">
        <v>0</v>
      </c>
      <c r="CX238" s="19">
        <v>0</v>
      </c>
      <c r="CY238" s="18">
        <v>42.097999999999999</v>
      </c>
      <c r="CZ238" s="18">
        <v>76.933499999999995</v>
      </c>
      <c r="DA238" s="18">
        <v>487.38240000000002</v>
      </c>
      <c r="DB238" s="19">
        <v>564.31590000000006</v>
      </c>
      <c r="DC238" s="18">
        <v>292.46179999999998</v>
      </c>
      <c r="DD238" s="18">
        <v>746.73860000000002</v>
      </c>
      <c r="DE238" s="18">
        <v>5071.4777000000004</v>
      </c>
      <c r="DF238" s="19">
        <v>5818.2163</v>
      </c>
      <c r="DG238" s="18">
        <v>703.92169999999999</v>
      </c>
      <c r="DH238" s="18">
        <v>1802.9338</v>
      </c>
      <c r="DI238" s="18">
        <v>12206.462799999999</v>
      </c>
      <c r="DJ238" s="19">
        <v>14009.3966</v>
      </c>
      <c r="DK238" s="18">
        <v>996.38350000000003</v>
      </c>
      <c r="DL238" s="18">
        <v>2549.6723999999999</v>
      </c>
      <c r="DM238" s="18">
        <v>17277.940500000001</v>
      </c>
      <c r="DN238" s="18">
        <v>19827.6129</v>
      </c>
      <c r="DO238" s="18">
        <v>954.28549999999996</v>
      </c>
      <c r="DP238" s="18">
        <v>2472.7388999999998</v>
      </c>
      <c r="DQ238" s="18">
        <v>16790.558099999998</v>
      </c>
      <c r="DR238" s="21">
        <v>19263.296999999999</v>
      </c>
      <c r="DS238" s="21">
        <v>0</v>
      </c>
      <c r="DT238" s="21">
        <v>0</v>
      </c>
      <c r="DU238" s="21">
        <v>0</v>
      </c>
      <c r="DV238" s="21">
        <v>0</v>
      </c>
      <c r="DW238" s="16">
        <v>0</v>
      </c>
      <c r="DX238" s="16">
        <v>0</v>
      </c>
      <c r="DY238" s="16">
        <v>0</v>
      </c>
      <c r="DZ238" s="16">
        <v>199</v>
      </c>
      <c r="EA238" s="16">
        <v>0</v>
      </c>
      <c r="EB238" s="16">
        <v>0</v>
      </c>
      <c r="EC238" s="16">
        <v>0</v>
      </c>
      <c r="ED238" s="16">
        <v>199</v>
      </c>
      <c r="EE238" s="16">
        <v>0</v>
      </c>
      <c r="EF238" s="16">
        <v>0</v>
      </c>
      <c r="EG238" s="16">
        <v>0</v>
      </c>
      <c r="EH238" s="16">
        <v>100</v>
      </c>
      <c r="EI238" s="16">
        <v>199</v>
      </c>
      <c r="EJ238" s="16">
        <v>199</v>
      </c>
      <c r="EK238" s="50">
        <v>100</v>
      </c>
    </row>
    <row r="239" spans="1:141">
      <c r="A239" s="7">
        <v>92506</v>
      </c>
      <c r="B239" s="7" t="s">
        <v>337</v>
      </c>
      <c r="C239" s="8" t="s">
        <v>339</v>
      </c>
      <c r="D239" s="8" t="s">
        <v>34</v>
      </c>
      <c r="E239" s="44">
        <v>8</v>
      </c>
      <c r="F239" s="9" t="s">
        <v>2967</v>
      </c>
      <c r="G239" s="9" t="s">
        <v>2968</v>
      </c>
      <c r="H239" s="46">
        <v>10069</v>
      </c>
      <c r="I239" s="46">
        <v>15765</v>
      </c>
      <c r="J239" s="54" t="s">
        <v>2407</v>
      </c>
      <c r="K239" s="12" t="s">
        <v>2527</v>
      </c>
      <c r="L239" s="14" t="s">
        <v>338</v>
      </c>
      <c r="M239" s="14" t="s">
        <v>197</v>
      </c>
      <c r="N239" s="27">
        <v>2900000</v>
      </c>
      <c r="O239" s="7" t="s">
        <v>9</v>
      </c>
      <c r="P239" s="16">
        <v>3</v>
      </c>
      <c r="Q239" s="16">
        <v>0</v>
      </c>
      <c r="R239" s="16">
        <v>9</v>
      </c>
      <c r="S239" s="16">
        <v>0</v>
      </c>
      <c r="T239" s="16">
        <v>0</v>
      </c>
      <c r="U239" s="16">
        <v>12</v>
      </c>
      <c r="V239" s="16">
        <v>10</v>
      </c>
      <c r="W239" s="16">
        <v>0</v>
      </c>
      <c r="X239" s="16">
        <v>0</v>
      </c>
      <c r="Y239" s="16">
        <v>0</v>
      </c>
      <c r="Z239" s="16">
        <v>20</v>
      </c>
      <c r="AA239" s="16">
        <v>0</v>
      </c>
      <c r="AB239" s="16">
        <v>0</v>
      </c>
      <c r="AC239" s="16">
        <v>0</v>
      </c>
      <c r="AD239" s="16">
        <v>0</v>
      </c>
      <c r="AE239" s="16">
        <v>0</v>
      </c>
      <c r="AF239" s="16">
        <v>58</v>
      </c>
      <c r="AG239" s="16" t="s">
        <v>24</v>
      </c>
      <c r="AH239" s="16" t="s">
        <v>1466</v>
      </c>
      <c r="AI239" s="18">
        <v>59.432400000000001</v>
      </c>
      <c r="AJ239" s="18">
        <v>240.14320000000001</v>
      </c>
      <c r="AK239" s="18">
        <v>156.5085</v>
      </c>
      <c r="AL239" s="18">
        <v>396.65170000000001</v>
      </c>
      <c r="AM239" s="18">
        <v>110.3745</v>
      </c>
      <c r="AN239" s="18">
        <v>257.99810000000002</v>
      </c>
      <c r="AO239" s="18">
        <v>290.65899999999999</v>
      </c>
      <c r="AP239" s="19">
        <v>548.65710000000001</v>
      </c>
      <c r="AQ239" s="18">
        <v>0</v>
      </c>
      <c r="AR239" s="18">
        <v>44.2239</v>
      </c>
      <c r="AS239" s="18">
        <v>0</v>
      </c>
      <c r="AT239" s="19">
        <v>44.2239</v>
      </c>
      <c r="AU239" s="18">
        <v>40.353999999999999</v>
      </c>
      <c r="AV239" s="18">
        <v>342.755</v>
      </c>
      <c r="AW239" s="18">
        <v>106.2677</v>
      </c>
      <c r="AX239" s="19">
        <v>449.02269999999999</v>
      </c>
      <c r="AY239" s="18">
        <v>0</v>
      </c>
      <c r="AZ239" s="18">
        <v>44.2239</v>
      </c>
      <c r="BA239" s="18">
        <v>0</v>
      </c>
      <c r="BB239" s="19">
        <v>44.2239</v>
      </c>
      <c r="BC239" s="18">
        <v>4.2397999999999998</v>
      </c>
      <c r="BD239" s="18">
        <v>36.5732</v>
      </c>
      <c r="BE239" s="18">
        <v>11.165100000000001</v>
      </c>
      <c r="BF239" s="19">
        <v>47.738300000000002</v>
      </c>
      <c r="BG239" s="18">
        <v>7.8739999999999997</v>
      </c>
      <c r="BH239" s="18">
        <v>67.921300000000002</v>
      </c>
      <c r="BI239" s="18">
        <v>20.735299999999999</v>
      </c>
      <c r="BJ239" s="19">
        <v>88.656599999999997</v>
      </c>
      <c r="BK239" s="18">
        <v>141.5667</v>
      </c>
      <c r="BL239" s="18">
        <v>259.88080000000002</v>
      </c>
      <c r="BM239" s="18">
        <v>372.80020000000002</v>
      </c>
      <c r="BN239" s="19">
        <v>632.68100000000004</v>
      </c>
      <c r="BO239" s="18">
        <v>17.444800000000001</v>
      </c>
      <c r="BP239" s="18">
        <v>175.59649999999999</v>
      </c>
      <c r="BQ239" s="18">
        <v>45.938800000000001</v>
      </c>
      <c r="BR239" s="19">
        <v>221.53530000000001</v>
      </c>
      <c r="BS239" s="18">
        <v>0</v>
      </c>
      <c r="BT239" s="18">
        <v>0.54949999999999999</v>
      </c>
      <c r="BU239" s="18">
        <v>0</v>
      </c>
      <c r="BV239" s="19">
        <v>0.54949999999999999</v>
      </c>
      <c r="BW239" s="18">
        <v>0</v>
      </c>
      <c r="BX239" s="18">
        <v>0</v>
      </c>
      <c r="BY239" s="18">
        <v>0</v>
      </c>
      <c r="BZ239" s="18">
        <v>0</v>
      </c>
      <c r="CA239" s="18">
        <v>0</v>
      </c>
      <c r="CB239" s="18">
        <v>0</v>
      </c>
      <c r="CC239" s="18">
        <v>0</v>
      </c>
      <c r="CD239" s="19">
        <f>Table2[[#This Row],[Tax Exempt Bond Savings FY17 and After]]+Table2[[#This Row],[Tax Exempt Bond Savings Through FY16]]</f>
        <v>0</v>
      </c>
      <c r="CE239" s="18">
        <v>12.422800000000001</v>
      </c>
      <c r="CF239" s="18">
        <v>122.4513</v>
      </c>
      <c r="CG239" s="18">
        <v>32.714100000000002</v>
      </c>
      <c r="CH239" s="19">
        <v>155.16540000000001</v>
      </c>
      <c r="CI239" s="18">
        <v>29.867599999999999</v>
      </c>
      <c r="CJ239" s="18">
        <v>297.49829999999997</v>
      </c>
      <c r="CK239" s="18">
        <v>78.652900000000002</v>
      </c>
      <c r="CL239" s="19">
        <v>376.15119999999996</v>
      </c>
      <c r="CM239" s="18">
        <v>40.353999999999999</v>
      </c>
      <c r="CN239" s="18">
        <v>387.52839999999998</v>
      </c>
      <c r="CO239" s="18">
        <v>106.2677</v>
      </c>
      <c r="CP239" s="19">
        <v>493.79609999999997</v>
      </c>
      <c r="CQ239" s="18">
        <v>0</v>
      </c>
      <c r="CR239" s="18">
        <v>0</v>
      </c>
      <c r="CS239" s="18">
        <v>0</v>
      </c>
      <c r="CT239" s="19">
        <v>0</v>
      </c>
      <c r="CU239" s="18">
        <v>0</v>
      </c>
      <c r="CV239" s="18">
        <v>0</v>
      </c>
      <c r="CW239" s="18">
        <v>0</v>
      </c>
      <c r="CX239" s="19">
        <v>0</v>
      </c>
      <c r="CY239" s="18">
        <v>40.353999999999999</v>
      </c>
      <c r="CZ239" s="18">
        <v>387.52839999999998</v>
      </c>
      <c r="DA239" s="18">
        <v>106.2677</v>
      </c>
      <c r="DB239" s="19">
        <v>493.79609999999997</v>
      </c>
      <c r="DC239" s="18">
        <v>187.2517</v>
      </c>
      <c r="DD239" s="18">
        <v>717.96169999999995</v>
      </c>
      <c r="DE239" s="18">
        <v>493.10629999999998</v>
      </c>
      <c r="DF239" s="19">
        <v>1211.068</v>
      </c>
      <c r="DG239" s="18">
        <v>24.5366</v>
      </c>
      <c r="DH239" s="18">
        <v>226.94579999999999</v>
      </c>
      <c r="DI239" s="18">
        <v>64.614500000000007</v>
      </c>
      <c r="DJ239" s="19">
        <v>291.56029999999998</v>
      </c>
      <c r="DK239" s="18">
        <v>211.78829999999999</v>
      </c>
      <c r="DL239" s="18">
        <v>944.90750000000003</v>
      </c>
      <c r="DM239" s="18">
        <v>557.72080000000005</v>
      </c>
      <c r="DN239" s="18">
        <v>1502.6283000000001</v>
      </c>
      <c r="DO239" s="18">
        <v>171.43430000000001</v>
      </c>
      <c r="DP239" s="18">
        <v>557.37909999999999</v>
      </c>
      <c r="DQ239" s="18">
        <v>451.45310000000001</v>
      </c>
      <c r="DR239" s="21">
        <v>1008.8322000000001</v>
      </c>
      <c r="DS239" s="21">
        <v>0</v>
      </c>
      <c r="DT239" s="21">
        <v>0</v>
      </c>
      <c r="DU239" s="21">
        <v>0</v>
      </c>
      <c r="DV239" s="21">
        <v>0</v>
      </c>
      <c r="DW239" s="16">
        <v>0</v>
      </c>
      <c r="DX239" s="16">
        <v>0</v>
      </c>
      <c r="DY239" s="16">
        <v>0</v>
      </c>
      <c r="DZ239" s="16">
        <v>12</v>
      </c>
      <c r="EA239" s="16">
        <v>0</v>
      </c>
      <c r="EB239" s="16">
        <v>0</v>
      </c>
      <c r="EC239" s="16">
        <v>0</v>
      </c>
      <c r="ED239" s="16">
        <v>12</v>
      </c>
      <c r="EE239" s="16">
        <v>0</v>
      </c>
      <c r="EF239" s="16">
        <v>0</v>
      </c>
      <c r="EG239" s="16">
        <v>0</v>
      </c>
      <c r="EH239" s="16">
        <v>100</v>
      </c>
      <c r="EI239" s="16">
        <v>12</v>
      </c>
      <c r="EJ239" s="16">
        <v>12</v>
      </c>
      <c r="EK239" s="50">
        <v>100</v>
      </c>
    </row>
    <row r="240" spans="1:141">
      <c r="A240" s="7">
        <v>93278</v>
      </c>
      <c r="B240" s="7" t="s">
        <v>952</v>
      </c>
      <c r="C240" s="8" t="s">
        <v>954</v>
      </c>
      <c r="D240" s="8" t="s">
        <v>19</v>
      </c>
      <c r="E240" s="44">
        <v>26</v>
      </c>
      <c r="F240" s="9" t="s">
        <v>3196</v>
      </c>
      <c r="G240" s="9" t="s">
        <v>3094</v>
      </c>
      <c r="H240" s="46">
        <v>7533</v>
      </c>
      <c r="I240" s="46">
        <v>14652</v>
      </c>
      <c r="J240" s="54" t="s">
        <v>2393</v>
      </c>
      <c r="K240" s="12" t="s">
        <v>2527</v>
      </c>
      <c r="L240" s="14" t="s">
        <v>953</v>
      </c>
      <c r="M240" s="14" t="s">
        <v>934</v>
      </c>
      <c r="N240" s="27">
        <v>3390500</v>
      </c>
      <c r="O240" s="7" t="s">
        <v>9</v>
      </c>
      <c r="P240" s="16">
        <v>0</v>
      </c>
      <c r="Q240" s="16">
        <v>0</v>
      </c>
      <c r="R240" s="16">
        <v>0</v>
      </c>
      <c r="S240" s="16">
        <v>0</v>
      </c>
      <c r="T240" s="16">
        <v>0</v>
      </c>
      <c r="U240" s="16">
        <v>0</v>
      </c>
      <c r="V240" s="16">
        <v>20</v>
      </c>
      <c r="W240" s="16">
        <v>0</v>
      </c>
      <c r="X240" s="16">
        <v>0</v>
      </c>
      <c r="Y240" s="16">
        <v>0</v>
      </c>
      <c r="Z240" s="16">
        <v>2</v>
      </c>
      <c r="AA240" s="16">
        <v>0</v>
      </c>
      <c r="AB240" s="16">
        <v>0</v>
      </c>
      <c r="AC240" s="16">
        <v>0</v>
      </c>
      <c r="AD240" s="16">
        <v>0</v>
      </c>
      <c r="AE240" s="16">
        <v>0</v>
      </c>
      <c r="AF240" s="16">
        <v>0</v>
      </c>
      <c r="AG240" s="16">
        <v>0</v>
      </c>
      <c r="AH240" s="16">
        <v>0</v>
      </c>
      <c r="AI240" s="18">
        <v>20.2438</v>
      </c>
      <c r="AJ240" s="18">
        <v>94.932599999999994</v>
      </c>
      <c r="AK240" s="18">
        <v>168.7294</v>
      </c>
      <c r="AL240" s="18">
        <v>263.66199999999998</v>
      </c>
      <c r="AM240" s="18">
        <v>37.595799999999997</v>
      </c>
      <c r="AN240" s="18">
        <v>235.83179999999999</v>
      </c>
      <c r="AO240" s="18">
        <v>313.35539999999997</v>
      </c>
      <c r="AP240" s="19">
        <v>549.18719999999996</v>
      </c>
      <c r="AQ240" s="18">
        <v>0</v>
      </c>
      <c r="AR240" s="18">
        <v>35.683300000000003</v>
      </c>
      <c r="AS240" s="18">
        <v>0</v>
      </c>
      <c r="AT240" s="19">
        <v>35.683300000000003</v>
      </c>
      <c r="AU240" s="18">
        <v>47.627800000000001</v>
      </c>
      <c r="AV240" s="18">
        <v>206.8707</v>
      </c>
      <c r="AW240" s="18">
        <v>396.9708</v>
      </c>
      <c r="AX240" s="19">
        <v>603.8415</v>
      </c>
      <c r="AY240" s="18">
        <v>0</v>
      </c>
      <c r="AZ240" s="18">
        <v>35.683300000000003</v>
      </c>
      <c r="BA240" s="18">
        <v>0</v>
      </c>
      <c r="BB240" s="19">
        <v>35.683300000000003</v>
      </c>
      <c r="BC240" s="18">
        <v>23.939399999999999</v>
      </c>
      <c r="BD240" s="18">
        <v>186.28299999999999</v>
      </c>
      <c r="BE240" s="18">
        <v>199.53200000000001</v>
      </c>
      <c r="BF240" s="19">
        <v>385.815</v>
      </c>
      <c r="BG240" s="18">
        <v>44.459000000000003</v>
      </c>
      <c r="BH240" s="18">
        <v>345.95429999999999</v>
      </c>
      <c r="BI240" s="18">
        <v>370.55860000000001</v>
      </c>
      <c r="BJ240" s="19">
        <v>716.51289999999995</v>
      </c>
      <c r="BK240" s="18">
        <v>78.610200000000006</v>
      </c>
      <c r="BL240" s="18">
        <v>656.13099999999997</v>
      </c>
      <c r="BM240" s="18">
        <v>655.20460000000003</v>
      </c>
      <c r="BN240" s="19">
        <v>1311.3355999999999</v>
      </c>
      <c r="BO240" s="18">
        <v>145.73439999999999</v>
      </c>
      <c r="BP240" s="18">
        <v>1235.2557999999999</v>
      </c>
      <c r="BQ240" s="18">
        <v>1214.6742999999999</v>
      </c>
      <c r="BR240" s="19">
        <v>2449.9300999999996</v>
      </c>
      <c r="BS240" s="18">
        <v>0</v>
      </c>
      <c r="BT240" s="18">
        <v>72.825400000000002</v>
      </c>
      <c r="BU240" s="18">
        <v>0</v>
      </c>
      <c r="BV240" s="19">
        <v>72.825400000000002</v>
      </c>
      <c r="BW240" s="18">
        <v>0</v>
      </c>
      <c r="BX240" s="18">
        <v>0</v>
      </c>
      <c r="BY240" s="18">
        <v>0</v>
      </c>
      <c r="BZ240" s="18">
        <v>0</v>
      </c>
      <c r="CA240" s="18">
        <v>0</v>
      </c>
      <c r="CB240" s="18">
        <v>0</v>
      </c>
      <c r="CC240" s="18">
        <v>0</v>
      </c>
      <c r="CD240" s="19">
        <f>Table2[[#This Row],[Tax Exempt Bond Savings FY17 and After]]+Table2[[#This Row],[Tax Exempt Bond Savings Through FY16]]</f>
        <v>0</v>
      </c>
      <c r="CE240" s="18">
        <v>77.223600000000005</v>
      </c>
      <c r="CF240" s="18">
        <v>669.01139999999998</v>
      </c>
      <c r="CG240" s="18">
        <v>643.64739999999995</v>
      </c>
      <c r="CH240" s="19">
        <v>1312.6587999999999</v>
      </c>
      <c r="CI240" s="18">
        <v>222.958</v>
      </c>
      <c r="CJ240" s="18">
        <v>1831.4418000000001</v>
      </c>
      <c r="CK240" s="18">
        <v>1858.3217</v>
      </c>
      <c r="CL240" s="19">
        <v>3689.7635</v>
      </c>
      <c r="CM240" s="18">
        <v>47.627800000000001</v>
      </c>
      <c r="CN240" s="18">
        <v>315.37939999999998</v>
      </c>
      <c r="CO240" s="18">
        <v>396.9708</v>
      </c>
      <c r="CP240" s="19">
        <v>712.35019999999997</v>
      </c>
      <c r="CQ240" s="18">
        <v>0</v>
      </c>
      <c r="CR240" s="18">
        <v>0</v>
      </c>
      <c r="CS240" s="18">
        <v>0</v>
      </c>
      <c r="CT240" s="19">
        <v>0</v>
      </c>
      <c r="CU240" s="18">
        <v>0</v>
      </c>
      <c r="CV240" s="18">
        <v>0</v>
      </c>
      <c r="CW240" s="18">
        <v>0</v>
      </c>
      <c r="CX240" s="19">
        <v>0</v>
      </c>
      <c r="CY240" s="18">
        <v>47.627800000000001</v>
      </c>
      <c r="CZ240" s="18">
        <v>315.37939999999998</v>
      </c>
      <c r="DA240" s="18">
        <v>396.9708</v>
      </c>
      <c r="DB240" s="19">
        <v>712.35019999999997</v>
      </c>
      <c r="DC240" s="18">
        <v>203.57400000000001</v>
      </c>
      <c r="DD240" s="18">
        <v>1601.7035000000001</v>
      </c>
      <c r="DE240" s="18">
        <v>1696.7591</v>
      </c>
      <c r="DF240" s="19">
        <v>3298.4625999999998</v>
      </c>
      <c r="DG240" s="18">
        <v>145.62200000000001</v>
      </c>
      <c r="DH240" s="18">
        <v>1201.2487000000001</v>
      </c>
      <c r="DI240" s="18">
        <v>1213.7380000000001</v>
      </c>
      <c r="DJ240" s="19">
        <v>2414.9867000000004</v>
      </c>
      <c r="DK240" s="18">
        <v>349.19600000000003</v>
      </c>
      <c r="DL240" s="18">
        <v>2802.9522000000002</v>
      </c>
      <c r="DM240" s="18">
        <v>2910.4971</v>
      </c>
      <c r="DN240" s="18">
        <v>5713.4493000000002</v>
      </c>
      <c r="DO240" s="18">
        <v>301.56819999999999</v>
      </c>
      <c r="DP240" s="18">
        <v>2487.5727999999999</v>
      </c>
      <c r="DQ240" s="18">
        <v>2513.5263</v>
      </c>
      <c r="DR240" s="21">
        <v>5001.0990999999995</v>
      </c>
      <c r="DS240" s="21">
        <v>0</v>
      </c>
      <c r="DT240" s="21">
        <v>0</v>
      </c>
      <c r="DU240" s="21">
        <v>0</v>
      </c>
      <c r="DV240" s="21">
        <v>0</v>
      </c>
      <c r="DW240" s="16">
        <v>0</v>
      </c>
      <c r="DX240" s="16">
        <v>0</v>
      </c>
      <c r="DY240" s="16">
        <v>0</v>
      </c>
      <c r="DZ240" s="16">
        <v>0</v>
      </c>
      <c r="EA240" s="16">
        <v>0</v>
      </c>
      <c r="EB240" s="16">
        <v>0</v>
      </c>
      <c r="EC240" s="16">
        <v>0</v>
      </c>
      <c r="ED240" s="16">
        <v>0</v>
      </c>
      <c r="EE240" s="16">
        <v>0</v>
      </c>
      <c r="EF240" s="16">
        <v>0</v>
      </c>
      <c r="EG240" s="16">
        <v>0</v>
      </c>
      <c r="EH240" s="16">
        <v>0</v>
      </c>
      <c r="EI240" s="16">
        <v>0</v>
      </c>
      <c r="EJ240" s="16">
        <v>0</v>
      </c>
      <c r="EK240" s="50">
        <v>0</v>
      </c>
    </row>
    <row r="241" spans="1:141">
      <c r="A241" s="7">
        <v>92708</v>
      </c>
      <c r="B241" s="7" t="s">
        <v>523</v>
      </c>
      <c r="C241" s="8" t="s">
        <v>525</v>
      </c>
      <c r="D241" s="8" t="s">
        <v>19</v>
      </c>
      <c r="E241" s="44">
        <v>26</v>
      </c>
      <c r="F241" s="9" t="s">
        <v>3043</v>
      </c>
      <c r="G241" s="9" t="s">
        <v>3044</v>
      </c>
      <c r="H241" s="46">
        <v>20000</v>
      </c>
      <c r="I241" s="46">
        <v>42000</v>
      </c>
      <c r="J241" s="54" t="s">
        <v>2441</v>
      </c>
      <c r="K241" s="12" t="s">
        <v>2527</v>
      </c>
      <c r="L241" s="14" t="s">
        <v>524</v>
      </c>
      <c r="M241" s="14" t="s">
        <v>340</v>
      </c>
      <c r="N241" s="27">
        <v>2500000</v>
      </c>
      <c r="O241" s="7" t="s">
        <v>9</v>
      </c>
      <c r="P241" s="16">
        <v>5</v>
      </c>
      <c r="Q241" s="16">
        <v>0</v>
      </c>
      <c r="R241" s="16">
        <v>16</v>
      </c>
      <c r="S241" s="16">
        <v>0</v>
      </c>
      <c r="T241" s="16">
        <v>0</v>
      </c>
      <c r="U241" s="16">
        <v>21</v>
      </c>
      <c r="V241" s="16">
        <v>18</v>
      </c>
      <c r="W241" s="16">
        <v>0</v>
      </c>
      <c r="X241" s="16">
        <v>0</v>
      </c>
      <c r="Y241" s="16">
        <v>26</v>
      </c>
      <c r="Z241" s="16">
        <v>0</v>
      </c>
      <c r="AA241" s="16">
        <v>0</v>
      </c>
      <c r="AB241" s="16">
        <v>0</v>
      </c>
      <c r="AC241" s="16">
        <v>0</v>
      </c>
      <c r="AD241" s="16">
        <v>0</v>
      </c>
      <c r="AE241" s="16">
        <v>0</v>
      </c>
      <c r="AF241" s="16">
        <v>95</v>
      </c>
      <c r="AG241" s="16" t="s">
        <v>24</v>
      </c>
      <c r="AH241" s="16" t="s">
        <v>1466</v>
      </c>
      <c r="AI241" s="18">
        <v>52.850299999999997</v>
      </c>
      <c r="AJ241" s="18">
        <v>273.89490000000001</v>
      </c>
      <c r="AK241" s="18">
        <v>186.80430000000001</v>
      </c>
      <c r="AL241" s="18">
        <v>460.69920000000002</v>
      </c>
      <c r="AM241" s="18">
        <v>98.150599999999997</v>
      </c>
      <c r="AN241" s="18">
        <v>644.53470000000004</v>
      </c>
      <c r="AO241" s="18">
        <v>346.92180000000002</v>
      </c>
      <c r="AP241" s="19">
        <v>991.45650000000001</v>
      </c>
      <c r="AQ241" s="18">
        <v>0</v>
      </c>
      <c r="AR241" s="18">
        <v>35.090000000000003</v>
      </c>
      <c r="AS241" s="18">
        <v>0</v>
      </c>
      <c r="AT241" s="19">
        <v>35.090000000000003</v>
      </c>
      <c r="AU241" s="18">
        <v>126.3081</v>
      </c>
      <c r="AV241" s="18">
        <v>605.05060000000003</v>
      </c>
      <c r="AW241" s="18">
        <v>446.44740000000002</v>
      </c>
      <c r="AX241" s="19">
        <v>1051.498</v>
      </c>
      <c r="AY241" s="18">
        <v>0</v>
      </c>
      <c r="AZ241" s="18">
        <v>35.090000000000003</v>
      </c>
      <c r="BA241" s="18">
        <v>0</v>
      </c>
      <c r="BB241" s="19">
        <v>35.090000000000003</v>
      </c>
      <c r="BC241" s="18">
        <v>15.491099999999999</v>
      </c>
      <c r="BD241" s="18">
        <v>275.7115</v>
      </c>
      <c r="BE241" s="18">
        <v>54.755000000000003</v>
      </c>
      <c r="BF241" s="19">
        <v>330.4665</v>
      </c>
      <c r="BG241" s="18">
        <v>28.769200000000001</v>
      </c>
      <c r="BH241" s="18">
        <v>512.03530000000001</v>
      </c>
      <c r="BI241" s="18">
        <v>101.6874</v>
      </c>
      <c r="BJ241" s="19">
        <v>613.72270000000003</v>
      </c>
      <c r="BK241" s="18">
        <v>68.953100000000006</v>
      </c>
      <c r="BL241" s="18">
        <v>1101.1258</v>
      </c>
      <c r="BM241" s="18">
        <v>243.72110000000001</v>
      </c>
      <c r="BN241" s="19">
        <v>1344.8469</v>
      </c>
      <c r="BO241" s="18">
        <v>72.260199999999998</v>
      </c>
      <c r="BP241" s="18">
        <v>1369.9105</v>
      </c>
      <c r="BQ241" s="18">
        <v>255.40989999999999</v>
      </c>
      <c r="BR241" s="19">
        <v>1625.3204000000001</v>
      </c>
      <c r="BS241" s="18">
        <v>0</v>
      </c>
      <c r="BT241" s="18">
        <v>0</v>
      </c>
      <c r="BU241" s="18">
        <v>0</v>
      </c>
      <c r="BV241" s="19">
        <v>0</v>
      </c>
      <c r="BW241" s="18">
        <v>0</v>
      </c>
      <c r="BX241" s="18">
        <v>0</v>
      </c>
      <c r="BY241" s="18">
        <v>0</v>
      </c>
      <c r="BZ241" s="18">
        <v>0</v>
      </c>
      <c r="CA241" s="18">
        <v>0</v>
      </c>
      <c r="CB241" s="18">
        <v>0</v>
      </c>
      <c r="CC241" s="18">
        <v>0</v>
      </c>
      <c r="CD241" s="19">
        <f>Table2[[#This Row],[Tax Exempt Bond Savings FY17 and After]]+Table2[[#This Row],[Tax Exempt Bond Savings Through FY16]]</f>
        <v>0</v>
      </c>
      <c r="CE241" s="18">
        <v>49.970999999999997</v>
      </c>
      <c r="CF241" s="18">
        <v>1027.4213</v>
      </c>
      <c r="CG241" s="18">
        <v>176.6268</v>
      </c>
      <c r="CH241" s="19">
        <v>1204.0481</v>
      </c>
      <c r="CI241" s="18">
        <v>122.2312</v>
      </c>
      <c r="CJ241" s="18">
        <v>2397.3317999999999</v>
      </c>
      <c r="CK241" s="18">
        <v>432.0367</v>
      </c>
      <c r="CL241" s="19">
        <v>2829.3685</v>
      </c>
      <c r="CM241" s="18">
        <v>126.3081</v>
      </c>
      <c r="CN241" s="18">
        <v>640.14059999999995</v>
      </c>
      <c r="CO241" s="18">
        <v>446.44740000000002</v>
      </c>
      <c r="CP241" s="19">
        <v>1086.588</v>
      </c>
      <c r="CQ241" s="18">
        <v>0</v>
      </c>
      <c r="CR241" s="18">
        <v>0</v>
      </c>
      <c r="CS241" s="18">
        <v>0</v>
      </c>
      <c r="CT241" s="19">
        <v>0</v>
      </c>
      <c r="CU241" s="18">
        <v>0</v>
      </c>
      <c r="CV241" s="18">
        <v>0</v>
      </c>
      <c r="CW241" s="18">
        <v>0</v>
      </c>
      <c r="CX241" s="19">
        <v>0</v>
      </c>
      <c r="CY241" s="18">
        <v>126.3081</v>
      </c>
      <c r="CZ241" s="18">
        <v>640.14059999999995</v>
      </c>
      <c r="DA241" s="18">
        <v>446.44740000000002</v>
      </c>
      <c r="DB241" s="19">
        <v>1086.588</v>
      </c>
      <c r="DC241" s="18">
        <v>223.2611</v>
      </c>
      <c r="DD241" s="18">
        <v>2323.4301</v>
      </c>
      <c r="DE241" s="18">
        <v>789.13599999999997</v>
      </c>
      <c r="DF241" s="19">
        <v>3112.5661</v>
      </c>
      <c r="DG241" s="18">
        <v>94.231300000000005</v>
      </c>
      <c r="DH241" s="18">
        <v>1815.1681000000001</v>
      </c>
      <c r="DI241" s="18">
        <v>333.06920000000002</v>
      </c>
      <c r="DJ241" s="19">
        <v>2148.2373000000002</v>
      </c>
      <c r="DK241" s="18">
        <v>317.49239999999998</v>
      </c>
      <c r="DL241" s="18">
        <v>4138.5982000000004</v>
      </c>
      <c r="DM241" s="18">
        <v>1122.2052000000001</v>
      </c>
      <c r="DN241" s="18">
        <v>5260.8034000000007</v>
      </c>
      <c r="DO241" s="18">
        <v>191.18430000000001</v>
      </c>
      <c r="DP241" s="18">
        <v>3498.4576000000002</v>
      </c>
      <c r="DQ241" s="18">
        <v>675.75779999999997</v>
      </c>
      <c r="DR241" s="21">
        <v>4174.2154</v>
      </c>
      <c r="DS241" s="21">
        <v>0</v>
      </c>
      <c r="DT241" s="21">
        <v>0</v>
      </c>
      <c r="DU241" s="21">
        <v>0</v>
      </c>
      <c r="DV241" s="21">
        <v>0</v>
      </c>
      <c r="DW241" s="16">
        <v>0</v>
      </c>
      <c r="DX241" s="16">
        <v>0</v>
      </c>
      <c r="DY241" s="16">
        <v>0</v>
      </c>
      <c r="DZ241" s="16">
        <v>21</v>
      </c>
      <c r="EA241" s="16">
        <v>0</v>
      </c>
      <c r="EB241" s="16">
        <v>0</v>
      </c>
      <c r="EC241" s="16">
        <v>0</v>
      </c>
      <c r="ED241" s="16">
        <v>17</v>
      </c>
      <c r="EE241" s="16">
        <v>0</v>
      </c>
      <c r="EF241" s="16">
        <v>0</v>
      </c>
      <c r="EG241" s="16">
        <v>0</v>
      </c>
      <c r="EH241" s="16">
        <v>80.95</v>
      </c>
      <c r="EI241" s="16">
        <v>21</v>
      </c>
      <c r="EJ241" s="16">
        <v>17</v>
      </c>
      <c r="EK241" s="50">
        <v>80.952380952380949</v>
      </c>
    </row>
    <row r="242" spans="1:141">
      <c r="A242" s="7">
        <v>92778</v>
      </c>
      <c r="B242" s="7" t="s">
        <v>603</v>
      </c>
      <c r="C242" s="8" t="s">
        <v>605</v>
      </c>
      <c r="D242" s="8" t="s">
        <v>19</v>
      </c>
      <c r="E242" s="44">
        <v>19</v>
      </c>
      <c r="F242" s="9" t="s">
        <v>3077</v>
      </c>
      <c r="G242" s="9" t="s">
        <v>2839</v>
      </c>
      <c r="H242" s="46">
        <v>306000</v>
      </c>
      <c r="I242" s="46">
        <v>92705</v>
      </c>
      <c r="J242" s="54" t="s">
        <v>2449</v>
      </c>
      <c r="K242" s="12" t="s">
        <v>2527</v>
      </c>
      <c r="L242" s="14" t="s">
        <v>604</v>
      </c>
      <c r="M242" s="14" t="s">
        <v>528</v>
      </c>
      <c r="N242" s="27">
        <v>24696000</v>
      </c>
      <c r="O242" s="7" t="s">
        <v>606</v>
      </c>
      <c r="P242" s="16">
        <v>4</v>
      </c>
      <c r="Q242" s="16">
        <v>0</v>
      </c>
      <c r="R242" s="16">
        <v>58</v>
      </c>
      <c r="S242" s="16">
        <v>1</v>
      </c>
      <c r="T242" s="16">
        <v>0</v>
      </c>
      <c r="U242" s="16">
        <v>63</v>
      </c>
      <c r="V242" s="16">
        <v>61</v>
      </c>
      <c r="W242" s="16">
        <v>0</v>
      </c>
      <c r="X242" s="16">
        <v>0</v>
      </c>
      <c r="Y242" s="16">
        <v>0</v>
      </c>
      <c r="Z242" s="16">
        <v>32</v>
      </c>
      <c r="AA242" s="16">
        <v>0</v>
      </c>
      <c r="AB242" s="16">
        <v>0</v>
      </c>
      <c r="AC242" s="16">
        <v>0</v>
      </c>
      <c r="AD242" s="16">
        <v>0</v>
      </c>
      <c r="AE242" s="16">
        <v>0</v>
      </c>
      <c r="AF242" s="16">
        <v>75</v>
      </c>
      <c r="AG242" s="16" t="s">
        <v>24</v>
      </c>
      <c r="AH242" s="16" t="s">
        <v>1466</v>
      </c>
      <c r="AI242" s="18">
        <v>141.47300000000001</v>
      </c>
      <c r="AJ242" s="18">
        <v>2458.2141000000001</v>
      </c>
      <c r="AK242" s="18">
        <v>55.486800000000002</v>
      </c>
      <c r="AL242" s="18">
        <v>2513.7009000000003</v>
      </c>
      <c r="AM242" s="18">
        <v>262.73559999999998</v>
      </c>
      <c r="AN242" s="18">
        <v>2029.0153</v>
      </c>
      <c r="AO242" s="18">
        <v>103.0468</v>
      </c>
      <c r="AP242" s="19">
        <v>2132.0621000000001</v>
      </c>
      <c r="AQ242" s="18">
        <v>0</v>
      </c>
      <c r="AR242" s="18">
        <v>210.54</v>
      </c>
      <c r="AS242" s="18">
        <v>0</v>
      </c>
      <c r="AT242" s="19">
        <v>210.54</v>
      </c>
      <c r="AU242" s="18">
        <v>0</v>
      </c>
      <c r="AV242" s="18">
        <v>0</v>
      </c>
      <c r="AW242" s="18">
        <v>0</v>
      </c>
      <c r="AX242" s="19">
        <v>0</v>
      </c>
      <c r="AY242" s="18">
        <v>0</v>
      </c>
      <c r="AZ242" s="18">
        <v>210.54</v>
      </c>
      <c r="BA242" s="18">
        <v>0</v>
      </c>
      <c r="BB242" s="19">
        <v>210.54</v>
      </c>
      <c r="BC242" s="18">
        <v>51.856400000000001</v>
      </c>
      <c r="BD242" s="18">
        <v>398.66039999999998</v>
      </c>
      <c r="BE242" s="18">
        <v>20.3385</v>
      </c>
      <c r="BF242" s="19">
        <v>418.99889999999999</v>
      </c>
      <c r="BG242" s="18">
        <v>96.304699999999997</v>
      </c>
      <c r="BH242" s="18">
        <v>740.36980000000005</v>
      </c>
      <c r="BI242" s="18">
        <v>37.7714</v>
      </c>
      <c r="BJ242" s="19">
        <v>778.14120000000003</v>
      </c>
      <c r="BK242" s="18">
        <v>552.36969999999997</v>
      </c>
      <c r="BL242" s="18">
        <v>5626.2596000000003</v>
      </c>
      <c r="BM242" s="18">
        <v>216.64349999999999</v>
      </c>
      <c r="BN242" s="19">
        <v>5842.9031000000004</v>
      </c>
      <c r="BO242" s="18">
        <v>207.09010000000001</v>
      </c>
      <c r="BP242" s="18">
        <v>1785.4811</v>
      </c>
      <c r="BQ242" s="18">
        <v>81.222300000000004</v>
      </c>
      <c r="BR242" s="19">
        <v>1866.7033999999999</v>
      </c>
      <c r="BS242" s="18">
        <v>0</v>
      </c>
      <c r="BT242" s="18">
        <v>341.81389999999999</v>
      </c>
      <c r="BU242" s="18">
        <v>0</v>
      </c>
      <c r="BV242" s="19">
        <v>341.81389999999999</v>
      </c>
      <c r="BW242" s="18">
        <v>0</v>
      </c>
      <c r="BX242" s="18">
        <v>0</v>
      </c>
      <c r="BY242" s="18">
        <v>0</v>
      </c>
      <c r="BZ242" s="18">
        <v>0</v>
      </c>
      <c r="CA242" s="18">
        <v>0</v>
      </c>
      <c r="CB242" s="18">
        <v>0</v>
      </c>
      <c r="CC242" s="18">
        <v>0</v>
      </c>
      <c r="CD242" s="19">
        <f>Table2[[#This Row],[Tax Exempt Bond Savings FY17 and After]]+Table2[[#This Row],[Tax Exempt Bond Savings Through FY16]]</f>
        <v>0</v>
      </c>
      <c r="CE242" s="18">
        <v>167.27780000000001</v>
      </c>
      <c r="CF242" s="18">
        <v>1454.0437999999999</v>
      </c>
      <c r="CG242" s="18">
        <v>65.607600000000005</v>
      </c>
      <c r="CH242" s="19">
        <v>1519.6514</v>
      </c>
      <c r="CI242" s="18">
        <v>374.36790000000002</v>
      </c>
      <c r="CJ242" s="18">
        <v>2897.7109999999998</v>
      </c>
      <c r="CK242" s="18">
        <v>146.82990000000001</v>
      </c>
      <c r="CL242" s="19">
        <v>3044.5409</v>
      </c>
      <c r="CM242" s="18">
        <v>0</v>
      </c>
      <c r="CN242" s="18">
        <v>552.35389999999995</v>
      </c>
      <c r="CO242" s="18">
        <v>0</v>
      </c>
      <c r="CP242" s="19">
        <v>552.35389999999995</v>
      </c>
      <c r="CQ242" s="18">
        <v>0</v>
      </c>
      <c r="CR242" s="18">
        <v>0</v>
      </c>
      <c r="CS242" s="18">
        <v>0</v>
      </c>
      <c r="CT242" s="19">
        <v>0</v>
      </c>
      <c r="CU242" s="18">
        <v>0</v>
      </c>
      <c r="CV242" s="18">
        <v>0</v>
      </c>
      <c r="CW242" s="18">
        <v>0</v>
      </c>
      <c r="CX242" s="19">
        <v>0</v>
      </c>
      <c r="CY242" s="18">
        <v>0</v>
      </c>
      <c r="CZ242" s="18">
        <v>552.35389999999995</v>
      </c>
      <c r="DA242" s="18">
        <v>0</v>
      </c>
      <c r="DB242" s="19">
        <v>552.35389999999995</v>
      </c>
      <c r="DC242" s="18">
        <v>611.29870000000005</v>
      </c>
      <c r="DD242" s="18">
        <v>6483.2505000000001</v>
      </c>
      <c r="DE242" s="18">
        <v>239.7559</v>
      </c>
      <c r="DF242" s="19">
        <v>6723.0064000000002</v>
      </c>
      <c r="DG242" s="18">
        <v>315.43889999999999</v>
      </c>
      <c r="DH242" s="18">
        <v>2593.0740000000001</v>
      </c>
      <c r="DI242" s="18">
        <v>123.7175</v>
      </c>
      <c r="DJ242" s="19">
        <v>2716.7915000000003</v>
      </c>
      <c r="DK242" s="18">
        <v>926.73760000000004</v>
      </c>
      <c r="DL242" s="18">
        <v>9076.3245000000006</v>
      </c>
      <c r="DM242" s="18">
        <v>363.47340000000003</v>
      </c>
      <c r="DN242" s="18">
        <v>9439.7979000000014</v>
      </c>
      <c r="DO242" s="18">
        <v>926.73760000000004</v>
      </c>
      <c r="DP242" s="18">
        <v>8523.9706000000006</v>
      </c>
      <c r="DQ242" s="18">
        <v>363.47340000000003</v>
      </c>
      <c r="DR242" s="21">
        <v>8887.4440000000013</v>
      </c>
      <c r="DS242" s="21">
        <v>0</v>
      </c>
      <c r="DT242" s="21">
        <v>0</v>
      </c>
      <c r="DU242" s="21">
        <v>0</v>
      </c>
      <c r="DV242" s="21">
        <v>0</v>
      </c>
      <c r="DW242" s="16">
        <v>0</v>
      </c>
      <c r="DX242" s="16">
        <v>0</v>
      </c>
      <c r="DY242" s="16">
        <v>0</v>
      </c>
      <c r="DZ242" s="16">
        <v>60</v>
      </c>
      <c r="EA242" s="16">
        <v>0</v>
      </c>
      <c r="EB242" s="16">
        <v>0</v>
      </c>
      <c r="EC242" s="16">
        <v>0</v>
      </c>
      <c r="ED242" s="16">
        <v>60</v>
      </c>
      <c r="EE242" s="16">
        <v>0</v>
      </c>
      <c r="EF242" s="16">
        <v>0</v>
      </c>
      <c r="EG242" s="16">
        <v>0</v>
      </c>
      <c r="EH242" s="16">
        <v>100</v>
      </c>
      <c r="EI242" s="16">
        <v>60</v>
      </c>
      <c r="EJ242" s="16">
        <v>60</v>
      </c>
      <c r="EK242" s="50">
        <v>100</v>
      </c>
    </row>
    <row r="243" spans="1:141">
      <c r="A243" s="7">
        <v>93957</v>
      </c>
      <c r="B243" s="7" t="s">
        <v>1356</v>
      </c>
      <c r="C243" s="8" t="s">
        <v>1358</v>
      </c>
      <c r="D243" s="8" t="s">
        <v>14</v>
      </c>
      <c r="E243" s="44">
        <v>40</v>
      </c>
      <c r="F243" s="9" t="s">
        <v>3329</v>
      </c>
      <c r="G243" s="9" t="s">
        <v>3011</v>
      </c>
      <c r="H243" s="46">
        <v>27134</v>
      </c>
      <c r="I243" s="46">
        <v>27000</v>
      </c>
      <c r="J243" s="54" t="s">
        <v>2514</v>
      </c>
      <c r="K243" s="12" t="s">
        <v>2527</v>
      </c>
      <c r="L243" s="14" t="s">
        <v>1357</v>
      </c>
      <c r="M243" s="14" t="s">
        <v>1176</v>
      </c>
      <c r="N243" s="27">
        <v>3290236</v>
      </c>
      <c r="O243" s="7" t="s">
        <v>9</v>
      </c>
      <c r="P243" s="16">
        <v>12</v>
      </c>
      <c r="Q243" s="16">
        <v>0</v>
      </c>
      <c r="R243" s="16">
        <v>35</v>
      </c>
      <c r="S243" s="16">
        <v>0</v>
      </c>
      <c r="T243" s="16">
        <v>0</v>
      </c>
      <c r="U243" s="16">
        <v>47</v>
      </c>
      <c r="V243" s="16">
        <v>41</v>
      </c>
      <c r="W243" s="16">
        <v>0</v>
      </c>
      <c r="X243" s="16">
        <v>0</v>
      </c>
      <c r="Y243" s="16">
        <v>19</v>
      </c>
      <c r="Z243" s="16">
        <v>12</v>
      </c>
      <c r="AA243" s="16">
        <v>0</v>
      </c>
      <c r="AB243" s="16">
        <v>0</v>
      </c>
      <c r="AC243" s="16">
        <v>0</v>
      </c>
      <c r="AD243" s="16">
        <v>0</v>
      </c>
      <c r="AE243" s="16">
        <v>0</v>
      </c>
      <c r="AF243" s="16">
        <v>96</v>
      </c>
      <c r="AG243" s="16" t="s">
        <v>1466</v>
      </c>
      <c r="AH243" s="16" t="s">
        <v>1466</v>
      </c>
      <c r="AI243" s="18">
        <v>16.1998</v>
      </c>
      <c r="AJ243" s="18">
        <v>53.293599999999998</v>
      </c>
      <c r="AK243" s="18">
        <v>244.6062</v>
      </c>
      <c r="AL243" s="18">
        <v>297.89980000000003</v>
      </c>
      <c r="AM243" s="18">
        <v>30.0854</v>
      </c>
      <c r="AN243" s="18">
        <v>98.9739</v>
      </c>
      <c r="AO243" s="18">
        <v>454.26830000000001</v>
      </c>
      <c r="AP243" s="19">
        <v>553.24220000000003</v>
      </c>
      <c r="AQ243" s="18">
        <v>0</v>
      </c>
      <c r="AR243" s="18">
        <v>58.277500000000003</v>
      </c>
      <c r="AS243" s="18">
        <v>0</v>
      </c>
      <c r="AT243" s="19">
        <v>58.277500000000003</v>
      </c>
      <c r="AU243" s="18">
        <v>15.429600000000001</v>
      </c>
      <c r="AV243" s="18">
        <v>24.433199999999999</v>
      </c>
      <c r="AW243" s="18">
        <v>232.97460000000001</v>
      </c>
      <c r="AX243" s="19">
        <v>257.40780000000001</v>
      </c>
      <c r="AY243" s="18">
        <v>0</v>
      </c>
      <c r="AZ243" s="18">
        <v>58.277500000000003</v>
      </c>
      <c r="BA243" s="18">
        <v>0</v>
      </c>
      <c r="BB243" s="19">
        <v>58.277500000000003</v>
      </c>
      <c r="BC243" s="18">
        <v>54.116199999999999</v>
      </c>
      <c r="BD243" s="18">
        <v>142.8306</v>
      </c>
      <c r="BE243" s="18">
        <v>817.11919999999998</v>
      </c>
      <c r="BF243" s="19">
        <v>959.94979999999998</v>
      </c>
      <c r="BG243" s="18">
        <v>100.50149999999999</v>
      </c>
      <c r="BH243" s="18">
        <v>265.25689999999997</v>
      </c>
      <c r="BI243" s="18">
        <v>1517.5065999999999</v>
      </c>
      <c r="BJ243" s="19">
        <v>1782.7635</v>
      </c>
      <c r="BK243" s="18">
        <v>185.47329999999999</v>
      </c>
      <c r="BL243" s="18">
        <v>535.92179999999996</v>
      </c>
      <c r="BM243" s="18">
        <v>2800.5257000000001</v>
      </c>
      <c r="BN243" s="19">
        <v>3336.4475000000002</v>
      </c>
      <c r="BO243" s="18">
        <v>559.61490000000003</v>
      </c>
      <c r="BP243" s="18">
        <v>1478.5139999999999</v>
      </c>
      <c r="BQ243" s="18">
        <v>8449.8001999999997</v>
      </c>
      <c r="BR243" s="19">
        <v>9928.3141999999989</v>
      </c>
      <c r="BS243" s="18">
        <v>1.0658000000000001</v>
      </c>
      <c r="BT243" s="18">
        <v>12.943199999999999</v>
      </c>
      <c r="BU243" s="18">
        <v>0</v>
      </c>
      <c r="BV243" s="19">
        <v>12.943199999999999</v>
      </c>
      <c r="BW243" s="18">
        <v>0</v>
      </c>
      <c r="BX243" s="18">
        <v>0</v>
      </c>
      <c r="BY243" s="18">
        <v>0</v>
      </c>
      <c r="BZ243" s="18">
        <v>0</v>
      </c>
      <c r="CA243" s="18">
        <v>0</v>
      </c>
      <c r="CB243" s="18">
        <v>0</v>
      </c>
      <c r="CC243" s="18">
        <v>0</v>
      </c>
      <c r="CD243" s="19">
        <f>Table2[[#This Row],[Tax Exempt Bond Savings FY17 and After]]+Table2[[#This Row],[Tax Exempt Bond Savings Through FY16]]</f>
        <v>0</v>
      </c>
      <c r="CE243" s="18">
        <v>190.1463</v>
      </c>
      <c r="CF243" s="18">
        <v>497.91809999999998</v>
      </c>
      <c r="CG243" s="18">
        <v>2871.0765999999999</v>
      </c>
      <c r="CH243" s="19">
        <v>3368.9946999999997</v>
      </c>
      <c r="CI243" s="18">
        <v>748.69539999999995</v>
      </c>
      <c r="CJ243" s="18">
        <v>1963.4889000000001</v>
      </c>
      <c r="CK243" s="18">
        <v>11320.8768</v>
      </c>
      <c r="CL243" s="19">
        <v>13284.3657</v>
      </c>
      <c r="CM243" s="18">
        <v>16.4954</v>
      </c>
      <c r="CN243" s="18">
        <v>95.653899999999993</v>
      </c>
      <c r="CO243" s="18">
        <v>232.97460000000001</v>
      </c>
      <c r="CP243" s="19">
        <v>328.62850000000003</v>
      </c>
      <c r="CQ243" s="18">
        <v>0</v>
      </c>
      <c r="CR243" s="18">
        <v>0</v>
      </c>
      <c r="CS243" s="18">
        <v>0</v>
      </c>
      <c r="CT243" s="19">
        <v>0</v>
      </c>
      <c r="CU243" s="18">
        <v>0</v>
      </c>
      <c r="CV243" s="18">
        <v>0</v>
      </c>
      <c r="CW243" s="18">
        <v>0</v>
      </c>
      <c r="CX243" s="19">
        <v>0</v>
      </c>
      <c r="CY243" s="18">
        <v>16.4954</v>
      </c>
      <c r="CZ243" s="18">
        <v>95.653899999999993</v>
      </c>
      <c r="DA243" s="18">
        <v>232.97460000000001</v>
      </c>
      <c r="DB243" s="19">
        <v>328.62850000000003</v>
      </c>
      <c r="DC243" s="18">
        <v>605.90009999999995</v>
      </c>
      <c r="DD243" s="18">
        <v>1689.059</v>
      </c>
      <c r="DE243" s="18">
        <v>9148.6746999999996</v>
      </c>
      <c r="DF243" s="19">
        <v>10837.733699999999</v>
      </c>
      <c r="DG243" s="18">
        <v>344.76400000000001</v>
      </c>
      <c r="DH243" s="18">
        <v>906.00559999999996</v>
      </c>
      <c r="DI243" s="18">
        <v>5205.7024000000001</v>
      </c>
      <c r="DJ243" s="19">
        <v>6111.7080000000005</v>
      </c>
      <c r="DK243" s="18">
        <v>950.66409999999996</v>
      </c>
      <c r="DL243" s="18">
        <v>2595.0646000000002</v>
      </c>
      <c r="DM243" s="18">
        <v>14354.3771</v>
      </c>
      <c r="DN243" s="18">
        <v>16949.441699999999</v>
      </c>
      <c r="DO243" s="18">
        <v>934.16869999999994</v>
      </c>
      <c r="DP243" s="18">
        <v>2499.4106999999999</v>
      </c>
      <c r="DQ243" s="18">
        <v>14121.4025</v>
      </c>
      <c r="DR243" s="21">
        <v>16620.813200000001</v>
      </c>
      <c r="DS243" s="21">
        <v>0</v>
      </c>
      <c r="DT243" s="21">
        <v>0</v>
      </c>
      <c r="DU243" s="21">
        <v>0</v>
      </c>
      <c r="DV243" s="21">
        <v>0</v>
      </c>
      <c r="DW243" s="16">
        <v>47</v>
      </c>
      <c r="DX243" s="16">
        <v>0</v>
      </c>
      <c r="DY243" s="16">
        <v>0</v>
      </c>
      <c r="DZ243" s="16">
        <v>0</v>
      </c>
      <c r="EA243" s="16">
        <v>4</v>
      </c>
      <c r="EB243" s="16">
        <v>0</v>
      </c>
      <c r="EC243" s="16">
        <v>0</v>
      </c>
      <c r="ED243" s="16">
        <v>0</v>
      </c>
      <c r="EE243" s="16">
        <v>8.51</v>
      </c>
      <c r="EF243" s="16">
        <v>0</v>
      </c>
      <c r="EG243" s="16">
        <v>0</v>
      </c>
      <c r="EH243" s="16">
        <v>0</v>
      </c>
      <c r="EI243" s="16">
        <v>47</v>
      </c>
      <c r="EJ243" s="16">
        <v>4</v>
      </c>
      <c r="EK243" s="50">
        <v>8.5106382978723403</v>
      </c>
    </row>
    <row r="244" spans="1:141">
      <c r="A244" s="7">
        <v>93218</v>
      </c>
      <c r="B244" s="7" t="s">
        <v>958</v>
      </c>
      <c r="C244" s="8" t="s">
        <v>960</v>
      </c>
      <c r="D244" s="8" t="s">
        <v>14</v>
      </c>
      <c r="E244" s="44">
        <v>34</v>
      </c>
      <c r="F244" s="9" t="s">
        <v>3198</v>
      </c>
      <c r="G244" s="9" t="s">
        <v>3199</v>
      </c>
      <c r="H244" s="46">
        <v>52430</v>
      </c>
      <c r="I244" s="46">
        <v>72000</v>
      </c>
      <c r="J244" s="54" t="s">
        <v>2484</v>
      </c>
      <c r="K244" s="12" t="s">
        <v>2527</v>
      </c>
      <c r="L244" s="14" t="s">
        <v>959</v>
      </c>
      <c r="M244" s="14" t="s">
        <v>197</v>
      </c>
      <c r="N244" s="27">
        <v>11006000</v>
      </c>
      <c r="O244" s="7" t="s">
        <v>190</v>
      </c>
      <c r="P244" s="16">
        <v>6</v>
      </c>
      <c r="Q244" s="16">
        <v>9</v>
      </c>
      <c r="R244" s="16">
        <v>75</v>
      </c>
      <c r="S244" s="16">
        <v>10</v>
      </c>
      <c r="T244" s="16">
        <v>8</v>
      </c>
      <c r="U244" s="16">
        <v>108</v>
      </c>
      <c r="V244" s="16">
        <v>100</v>
      </c>
      <c r="W244" s="16">
        <v>2</v>
      </c>
      <c r="X244" s="16">
        <v>0</v>
      </c>
      <c r="Y244" s="16">
        <v>0</v>
      </c>
      <c r="Z244" s="16">
        <v>100</v>
      </c>
      <c r="AA244" s="16">
        <v>0</v>
      </c>
      <c r="AB244" s="16">
        <v>0</v>
      </c>
      <c r="AC244" s="16">
        <v>0</v>
      </c>
      <c r="AD244" s="16">
        <v>0</v>
      </c>
      <c r="AE244" s="16">
        <v>0</v>
      </c>
      <c r="AF244" s="16">
        <v>71</v>
      </c>
      <c r="AG244" s="16" t="s">
        <v>24</v>
      </c>
      <c r="AH244" s="16" t="s">
        <v>1466</v>
      </c>
      <c r="AI244" s="18">
        <v>42.239800000000002</v>
      </c>
      <c r="AJ244" s="18">
        <v>329.47030000000001</v>
      </c>
      <c r="AK244" s="18">
        <v>212.4983</v>
      </c>
      <c r="AL244" s="18">
        <v>541.96860000000004</v>
      </c>
      <c r="AM244" s="18">
        <v>78.445400000000006</v>
      </c>
      <c r="AN244" s="18">
        <v>591.92020000000002</v>
      </c>
      <c r="AO244" s="18">
        <v>394.64</v>
      </c>
      <c r="AP244" s="19">
        <v>986.56020000000001</v>
      </c>
      <c r="AQ244" s="18">
        <v>0</v>
      </c>
      <c r="AR244" s="18">
        <v>113.815</v>
      </c>
      <c r="AS244" s="18">
        <v>0</v>
      </c>
      <c r="AT244" s="19">
        <v>113.815</v>
      </c>
      <c r="AU244" s="18">
        <v>120.6853</v>
      </c>
      <c r="AV244" s="18">
        <v>646.10889999999995</v>
      </c>
      <c r="AW244" s="18">
        <v>607.1386</v>
      </c>
      <c r="AX244" s="19">
        <v>1253.2474999999999</v>
      </c>
      <c r="AY244" s="18">
        <v>0</v>
      </c>
      <c r="AZ244" s="18">
        <v>0</v>
      </c>
      <c r="BA244" s="18">
        <v>0</v>
      </c>
      <c r="BB244" s="19">
        <v>0</v>
      </c>
      <c r="BC244" s="18">
        <v>94.382499999999993</v>
      </c>
      <c r="BD244" s="18">
        <v>502.5446</v>
      </c>
      <c r="BE244" s="18">
        <v>464.69799999999998</v>
      </c>
      <c r="BF244" s="19">
        <v>967.24260000000004</v>
      </c>
      <c r="BG244" s="18">
        <v>175.28190000000001</v>
      </c>
      <c r="BH244" s="18">
        <v>933.29769999999996</v>
      </c>
      <c r="BI244" s="18">
        <v>863.0095</v>
      </c>
      <c r="BJ244" s="19">
        <v>1796.3072</v>
      </c>
      <c r="BK244" s="18">
        <v>269.66430000000003</v>
      </c>
      <c r="BL244" s="18">
        <v>1824.9389000000001</v>
      </c>
      <c r="BM244" s="18">
        <v>1327.7072000000001</v>
      </c>
      <c r="BN244" s="19">
        <v>3152.6460999999999</v>
      </c>
      <c r="BO244" s="18">
        <v>684.56489999999997</v>
      </c>
      <c r="BP244" s="18">
        <v>4481.8657999999996</v>
      </c>
      <c r="BQ244" s="18">
        <v>3375.9434999999999</v>
      </c>
      <c r="BR244" s="19">
        <v>7857.809299999999</v>
      </c>
      <c r="BS244" s="18">
        <v>0</v>
      </c>
      <c r="BT244" s="18">
        <v>0</v>
      </c>
      <c r="BU244" s="18">
        <v>0</v>
      </c>
      <c r="BV244" s="19">
        <v>0</v>
      </c>
      <c r="BW244" s="18">
        <v>0</v>
      </c>
      <c r="BX244" s="18">
        <v>0</v>
      </c>
      <c r="BY244" s="18">
        <v>0</v>
      </c>
      <c r="BZ244" s="18">
        <v>0</v>
      </c>
      <c r="CA244" s="18">
        <v>0</v>
      </c>
      <c r="CB244" s="18">
        <v>0</v>
      </c>
      <c r="CC244" s="18">
        <v>0</v>
      </c>
      <c r="CD244" s="19">
        <f>Table2[[#This Row],[Tax Exempt Bond Savings FY17 and After]]+Table2[[#This Row],[Tax Exempt Bond Savings Through FY16]]</f>
        <v>0</v>
      </c>
      <c r="CE244" s="18">
        <v>331.62880000000001</v>
      </c>
      <c r="CF244" s="18">
        <v>1913.6673000000001</v>
      </c>
      <c r="CG244" s="18">
        <v>1668.3447000000001</v>
      </c>
      <c r="CH244" s="19">
        <v>3582.0120000000002</v>
      </c>
      <c r="CI244" s="18">
        <v>1016.1937</v>
      </c>
      <c r="CJ244" s="18">
        <v>6395.5330999999996</v>
      </c>
      <c r="CK244" s="18">
        <v>5044.2882</v>
      </c>
      <c r="CL244" s="19">
        <v>11439.8213</v>
      </c>
      <c r="CM244" s="18">
        <v>120.6853</v>
      </c>
      <c r="CN244" s="18">
        <v>646.10889999999995</v>
      </c>
      <c r="CO244" s="18">
        <v>607.1386</v>
      </c>
      <c r="CP244" s="19">
        <v>1253.2474999999999</v>
      </c>
      <c r="CQ244" s="18">
        <v>0</v>
      </c>
      <c r="CR244" s="18">
        <v>0</v>
      </c>
      <c r="CS244" s="18">
        <v>0</v>
      </c>
      <c r="CT244" s="19">
        <v>0</v>
      </c>
      <c r="CU244" s="18">
        <v>0</v>
      </c>
      <c r="CV244" s="18">
        <v>0</v>
      </c>
      <c r="CW244" s="18">
        <v>0</v>
      </c>
      <c r="CX244" s="19">
        <v>0</v>
      </c>
      <c r="CY244" s="18">
        <v>120.6853</v>
      </c>
      <c r="CZ244" s="18">
        <v>646.10889999999995</v>
      </c>
      <c r="DA244" s="18">
        <v>607.1386</v>
      </c>
      <c r="DB244" s="19">
        <v>1253.2474999999999</v>
      </c>
      <c r="DC244" s="18">
        <v>805.25009999999997</v>
      </c>
      <c r="DD244" s="18">
        <v>5517.0712999999996</v>
      </c>
      <c r="DE244" s="18">
        <v>3983.0817999999999</v>
      </c>
      <c r="DF244" s="19">
        <v>9500.1530999999995</v>
      </c>
      <c r="DG244" s="18">
        <v>601.29319999999996</v>
      </c>
      <c r="DH244" s="18">
        <v>3349.5095999999999</v>
      </c>
      <c r="DI244" s="18">
        <v>2996.0522000000001</v>
      </c>
      <c r="DJ244" s="19">
        <v>6345.5617999999995</v>
      </c>
      <c r="DK244" s="18">
        <v>1406.5433</v>
      </c>
      <c r="DL244" s="18">
        <v>8866.5809000000008</v>
      </c>
      <c r="DM244" s="18">
        <v>6979.134</v>
      </c>
      <c r="DN244" s="18">
        <v>15845.714900000001</v>
      </c>
      <c r="DO244" s="18">
        <v>1285.8579999999999</v>
      </c>
      <c r="DP244" s="18">
        <v>8220.4719999999998</v>
      </c>
      <c r="DQ244" s="18">
        <v>6371.9953999999998</v>
      </c>
      <c r="DR244" s="21">
        <v>14592.4674</v>
      </c>
      <c r="DS244" s="21">
        <v>0</v>
      </c>
      <c r="DT244" s="21">
        <v>0</v>
      </c>
      <c r="DU244" s="21">
        <v>0</v>
      </c>
      <c r="DV244" s="21">
        <v>0</v>
      </c>
      <c r="DW244" s="16">
        <v>110</v>
      </c>
      <c r="DX244" s="16">
        <v>0</v>
      </c>
      <c r="DY244" s="16">
        <v>0</v>
      </c>
      <c r="DZ244" s="16">
        <v>0</v>
      </c>
      <c r="EA244" s="16">
        <v>110</v>
      </c>
      <c r="EB244" s="16">
        <v>0</v>
      </c>
      <c r="EC244" s="16">
        <v>0</v>
      </c>
      <c r="ED244" s="16">
        <v>0</v>
      </c>
      <c r="EE244" s="16">
        <v>100</v>
      </c>
      <c r="EF244" s="16">
        <v>0</v>
      </c>
      <c r="EG244" s="16">
        <v>0</v>
      </c>
      <c r="EH244" s="16">
        <v>0</v>
      </c>
      <c r="EI244" s="16">
        <v>110</v>
      </c>
      <c r="EJ244" s="16">
        <v>110</v>
      </c>
      <c r="EK244" s="50">
        <v>100</v>
      </c>
    </row>
    <row r="245" spans="1:141">
      <c r="A245" s="7">
        <v>93856</v>
      </c>
      <c r="B245" s="7" t="s">
        <v>1223</v>
      </c>
      <c r="C245" s="8" t="s">
        <v>1226</v>
      </c>
      <c r="D245" s="8" t="s">
        <v>34</v>
      </c>
      <c r="E245" s="44">
        <v>6</v>
      </c>
      <c r="F245" s="9" t="s">
        <v>3286</v>
      </c>
      <c r="G245" s="9" t="s">
        <v>3287</v>
      </c>
      <c r="H245" s="46">
        <v>0</v>
      </c>
      <c r="I245" s="46">
        <v>39655</v>
      </c>
      <c r="J245" s="54" t="s">
        <v>2365</v>
      </c>
      <c r="K245" s="12" t="s">
        <v>2534</v>
      </c>
      <c r="L245" s="14" t="s">
        <v>1224</v>
      </c>
      <c r="M245" s="14" t="s">
        <v>1225</v>
      </c>
      <c r="N245" s="27">
        <v>9000000</v>
      </c>
      <c r="O245" s="7" t="s">
        <v>35</v>
      </c>
      <c r="P245" s="16">
        <v>7</v>
      </c>
      <c r="Q245" s="16">
        <v>0</v>
      </c>
      <c r="R245" s="16">
        <v>64</v>
      </c>
      <c r="S245" s="16">
        <v>4</v>
      </c>
      <c r="T245" s="16">
        <v>4</v>
      </c>
      <c r="U245" s="16">
        <v>79</v>
      </c>
      <c r="V245" s="16">
        <v>75</v>
      </c>
      <c r="W245" s="16">
        <v>0</v>
      </c>
      <c r="X245" s="16">
        <v>0</v>
      </c>
      <c r="Y245" s="16">
        <v>64</v>
      </c>
      <c r="Z245" s="16">
        <v>0</v>
      </c>
      <c r="AA245" s="16">
        <v>0</v>
      </c>
      <c r="AB245" s="16">
        <v>0</v>
      </c>
      <c r="AC245" s="16">
        <v>0</v>
      </c>
      <c r="AD245" s="16">
        <v>0</v>
      </c>
      <c r="AE245" s="16">
        <v>0</v>
      </c>
      <c r="AF245" s="16">
        <v>72</v>
      </c>
      <c r="AG245" s="16" t="s">
        <v>24</v>
      </c>
      <c r="AH245" s="16" t="s">
        <v>1466</v>
      </c>
      <c r="AI245" s="18">
        <v>0</v>
      </c>
      <c r="AJ245" s="18">
        <v>0</v>
      </c>
      <c r="AK245" s="18">
        <v>0</v>
      </c>
      <c r="AL245" s="18">
        <v>0</v>
      </c>
      <c r="AM245" s="18">
        <v>0</v>
      </c>
      <c r="AN245" s="18">
        <v>0</v>
      </c>
      <c r="AO245" s="18">
        <v>0</v>
      </c>
      <c r="AP245" s="19">
        <v>0</v>
      </c>
      <c r="AQ245" s="18">
        <v>0</v>
      </c>
      <c r="AR245" s="18">
        <v>276.85980000000001</v>
      </c>
      <c r="AS245" s="18">
        <v>0</v>
      </c>
      <c r="AT245" s="19">
        <v>276.85980000000001</v>
      </c>
      <c r="AU245" s="18">
        <v>0</v>
      </c>
      <c r="AV245" s="18">
        <v>0</v>
      </c>
      <c r="AW245" s="18">
        <v>0</v>
      </c>
      <c r="AX245" s="19">
        <v>0</v>
      </c>
      <c r="AY245" s="18">
        <v>0</v>
      </c>
      <c r="AZ245" s="18">
        <v>276.85980000000001</v>
      </c>
      <c r="BA245" s="18">
        <v>0</v>
      </c>
      <c r="BB245" s="19">
        <v>276.85980000000001</v>
      </c>
      <c r="BC245" s="18">
        <v>50.4011</v>
      </c>
      <c r="BD245" s="18">
        <v>181.0908</v>
      </c>
      <c r="BE245" s="18">
        <v>738.65039999999999</v>
      </c>
      <c r="BF245" s="19">
        <v>919.74119999999994</v>
      </c>
      <c r="BG245" s="18">
        <v>93.602000000000004</v>
      </c>
      <c r="BH245" s="18">
        <v>336.31139999999999</v>
      </c>
      <c r="BI245" s="18">
        <v>1371.7775999999999</v>
      </c>
      <c r="BJ245" s="19">
        <v>1708.0889999999999</v>
      </c>
      <c r="BK245" s="18">
        <v>144.00309999999999</v>
      </c>
      <c r="BL245" s="18">
        <v>517.40219999999999</v>
      </c>
      <c r="BM245" s="18">
        <v>2110.4279999999999</v>
      </c>
      <c r="BN245" s="19">
        <v>2627.8301999999999</v>
      </c>
      <c r="BO245" s="18">
        <v>121.1858</v>
      </c>
      <c r="BP245" s="18">
        <v>432.20650000000001</v>
      </c>
      <c r="BQ245" s="18">
        <v>1776.0309</v>
      </c>
      <c r="BR245" s="19">
        <v>2208.2374</v>
      </c>
      <c r="BS245" s="18">
        <v>0</v>
      </c>
      <c r="BT245" s="18">
        <v>0</v>
      </c>
      <c r="BU245" s="18">
        <v>0</v>
      </c>
      <c r="BV245" s="19">
        <v>0</v>
      </c>
      <c r="BW245" s="18">
        <v>0</v>
      </c>
      <c r="BX245" s="18">
        <v>0</v>
      </c>
      <c r="BY245" s="18">
        <v>0</v>
      </c>
      <c r="BZ245" s="18">
        <v>0</v>
      </c>
      <c r="CA245" s="18">
        <v>4.8125999999999998</v>
      </c>
      <c r="CB245" s="18">
        <v>26.802700000000002</v>
      </c>
      <c r="CC245" s="18">
        <v>49.213299999999997</v>
      </c>
      <c r="CD245" s="19">
        <f>Table2[[#This Row],[Tax Exempt Bond Savings FY17 and After]]+Table2[[#This Row],[Tax Exempt Bond Savings Through FY16]]</f>
        <v>76.015999999999991</v>
      </c>
      <c r="CE245" s="18">
        <v>147.6765</v>
      </c>
      <c r="CF245" s="18">
        <v>525.33749999999998</v>
      </c>
      <c r="CG245" s="18">
        <v>2164.2633999999998</v>
      </c>
      <c r="CH245" s="19">
        <v>2689.6008999999999</v>
      </c>
      <c r="CI245" s="18">
        <v>264.04969999999997</v>
      </c>
      <c r="CJ245" s="18">
        <v>930.74130000000002</v>
      </c>
      <c r="CK245" s="18">
        <v>3891.0810000000001</v>
      </c>
      <c r="CL245" s="19">
        <v>4821.8222999999998</v>
      </c>
      <c r="CM245" s="18">
        <v>4.8125999999999998</v>
      </c>
      <c r="CN245" s="18">
        <v>303.66250000000002</v>
      </c>
      <c r="CO245" s="18">
        <v>49.213299999999997</v>
      </c>
      <c r="CP245" s="19">
        <v>352.87580000000003</v>
      </c>
      <c r="CQ245" s="18">
        <v>0</v>
      </c>
      <c r="CR245" s="18">
        <v>0</v>
      </c>
      <c r="CS245" s="18">
        <v>0</v>
      </c>
      <c r="CT245" s="19">
        <v>0</v>
      </c>
      <c r="CU245" s="18">
        <v>0</v>
      </c>
      <c r="CV245" s="18">
        <v>0</v>
      </c>
      <c r="CW245" s="18">
        <v>0</v>
      </c>
      <c r="CX245" s="19">
        <v>0</v>
      </c>
      <c r="CY245" s="18">
        <v>4.8125999999999998</v>
      </c>
      <c r="CZ245" s="18">
        <v>303.66250000000002</v>
      </c>
      <c r="DA245" s="18">
        <v>49.213299999999997</v>
      </c>
      <c r="DB245" s="19">
        <v>352.87580000000003</v>
      </c>
      <c r="DC245" s="18">
        <v>121.1858</v>
      </c>
      <c r="DD245" s="18">
        <v>709.06629999999996</v>
      </c>
      <c r="DE245" s="18">
        <v>1776.0309</v>
      </c>
      <c r="DF245" s="19">
        <v>2485.0972000000002</v>
      </c>
      <c r="DG245" s="18">
        <v>291.67959999999999</v>
      </c>
      <c r="DH245" s="18">
        <v>1042.7397000000001</v>
      </c>
      <c r="DI245" s="18">
        <v>4274.6913999999997</v>
      </c>
      <c r="DJ245" s="19">
        <v>5317.4310999999998</v>
      </c>
      <c r="DK245" s="18">
        <v>412.86540000000002</v>
      </c>
      <c r="DL245" s="18">
        <v>1751.806</v>
      </c>
      <c r="DM245" s="18">
        <v>6050.7223000000004</v>
      </c>
      <c r="DN245" s="18">
        <v>7802.5282999999999</v>
      </c>
      <c r="DO245" s="18">
        <v>408.05279999999999</v>
      </c>
      <c r="DP245" s="18">
        <v>1448.1434999999999</v>
      </c>
      <c r="DQ245" s="18">
        <v>6001.509</v>
      </c>
      <c r="DR245" s="21">
        <v>7449.6525000000001</v>
      </c>
      <c r="DS245" s="21">
        <v>0</v>
      </c>
      <c r="DT245" s="21">
        <v>0</v>
      </c>
      <c r="DU245" s="21">
        <v>0</v>
      </c>
      <c r="DV245" s="21">
        <v>0</v>
      </c>
      <c r="DW245" s="16">
        <v>0</v>
      </c>
      <c r="DX245" s="16">
        <v>0</v>
      </c>
      <c r="DY245" s="16">
        <v>0</v>
      </c>
      <c r="DZ245" s="16">
        <v>79</v>
      </c>
      <c r="EA245" s="16">
        <v>0</v>
      </c>
      <c r="EB245" s="16">
        <v>0</v>
      </c>
      <c r="EC245" s="16">
        <v>0</v>
      </c>
      <c r="ED245" s="16">
        <v>79</v>
      </c>
      <c r="EE245" s="16">
        <v>0</v>
      </c>
      <c r="EF245" s="16">
        <v>0</v>
      </c>
      <c r="EG245" s="16">
        <v>0</v>
      </c>
      <c r="EH245" s="16">
        <v>100</v>
      </c>
      <c r="EI245" s="16">
        <v>79</v>
      </c>
      <c r="EJ245" s="16">
        <v>79</v>
      </c>
      <c r="EK245" s="50">
        <v>100</v>
      </c>
    </row>
    <row r="246" spans="1:141">
      <c r="A246" s="7">
        <v>92500</v>
      </c>
      <c r="B246" s="7" t="s">
        <v>1725</v>
      </c>
      <c r="C246" s="8" t="s">
        <v>241</v>
      </c>
      <c r="D246" s="8" t="s">
        <v>14</v>
      </c>
      <c r="E246" s="44">
        <v>43</v>
      </c>
      <c r="F246" s="9" t="s">
        <v>2928</v>
      </c>
      <c r="G246" s="9" t="s">
        <v>2929</v>
      </c>
      <c r="H246" s="46">
        <v>5633</v>
      </c>
      <c r="I246" s="46">
        <v>4820</v>
      </c>
      <c r="J246" s="54" t="s">
        <v>2338</v>
      </c>
      <c r="K246" s="12" t="s">
        <v>2528</v>
      </c>
      <c r="L246" s="14" t="s">
        <v>239</v>
      </c>
      <c r="M246" s="14" t="s">
        <v>12</v>
      </c>
      <c r="N246" s="27">
        <v>1182300</v>
      </c>
      <c r="O246" s="7" t="s">
        <v>58</v>
      </c>
      <c r="P246" s="16">
        <v>12</v>
      </c>
      <c r="Q246" s="16">
        <v>0</v>
      </c>
      <c r="R246" s="16">
        <v>18</v>
      </c>
      <c r="S246" s="16">
        <v>0</v>
      </c>
      <c r="T246" s="16">
        <v>0</v>
      </c>
      <c r="U246" s="16">
        <v>30</v>
      </c>
      <c r="V246" s="16">
        <v>24</v>
      </c>
      <c r="W246" s="16">
        <v>0</v>
      </c>
      <c r="X246" s="16">
        <v>0</v>
      </c>
      <c r="Y246" s="16">
        <v>0</v>
      </c>
      <c r="Z246" s="16">
        <v>29</v>
      </c>
      <c r="AA246" s="16">
        <v>0</v>
      </c>
      <c r="AB246" s="16">
        <v>0</v>
      </c>
      <c r="AC246" s="16">
        <v>0</v>
      </c>
      <c r="AD246" s="16">
        <v>0</v>
      </c>
      <c r="AE246" s="16">
        <v>0</v>
      </c>
      <c r="AF246" s="16">
        <v>100</v>
      </c>
      <c r="AG246" s="16" t="s">
        <v>24</v>
      </c>
      <c r="AH246" s="16" t="s">
        <v>1466</v>
      </c>
      <c r="AI246" s="18">
        <v>0</v>
      </c>
      <c r="AJ246" s="18">
        <v>0</v>
      </c>
      <c r="AK246" s="18">
        <v>0</v>
      </c>
      <c r="AL246" s="18">
        <v>0</v>
      </c>
      <c r="AM246" s="18">
        <v>0</v>
      </c>
      <c r="AN246" s="18">
        <v>0</v>
      </c>
      <c r="AO246" s="18">
        <v>0</v>
      </c>
      <c r="AP246" s="19">
        <v>0</v>
      </c>
      <c r="AQ246" s="18">
        <v>0</v>
      </c>
      <c r="AR246" s="18">
        <v>119.7024</v>
      </c>
      <c r="AS246" s="18">
        <v>0</v>
      </c>
      <c r="AT246" s="19">
        <v>119.7024</v>
      </c>
      <c r="AU246" s="18">
        <v>0</v>
      </c>
      <c r="AV246" s="18">
        <v>0</v>
      </c>
      <c r="AW246" s="18">
        <v>0</v>
      </c>
      <c r="AX246" s="19">
        <v>0</v>
      </c>
      <c r="AY246" s="18">
        <v>0</v>
      </c>
      <c r="AZ246" s="18">
        <v>0</v>
      </c>
      <c r="BA246" s="18">
        <v>0</v>
      </c>
      <c r="BB246" s="19">
        <v>0</v>
      </c>
      <c r="BC246" s="18">
        <v>10.258100000000001</v>
      </c>
      <c r="BD246" s="18">
        <v>487.089</v>
      </c>
      <c r="BE246" s="18">
        <v>19.331199999999999</v>
      </c>
      <c r="BF246" s="19">
        <v>506.42020000000002</v>
      </c>
      <c r="BG246" s="18">
        <v>19.050699999999999</v>
      </c>
      <c r="BH246" s="18">
        <v>904.59360000000004</v>
      </c>
      <c r="BI246" s="18">
        <v>35.901000000000003</v>
      </c>
      <c r="BJ246" s="19">
        <v>940.49459999999999</v>
      </c>
      <c r="BK246" s="18">
        <v>29.308800000000002</v>
      </c>
      <c r="BL246" s="18">
        <v>1511.385</v>
      </c>
      <c r="BM246" s="18">
        <v>55.232199999999999</v>
      </c>
      <c r="BN246" s="19">
        <v>1566.6171999999999</v>
      </c>
      <c r="BO246" s="18">
        <v>28.9315</v>
      </c>
      <c r="BP246" s="18">
        <v>1665.6892</v>
      </c>
      <c r="BQ246" s="18">
        <v>54.521099999999997</v>
      </c>
      <c r="BR246" s="19">
        <v>1720.2103</v>
      </c>
      <c r="BS246" s="18">
        <v>0</v>
      </c>
      <c r="BT246" s="18">
        <v>0</v>
      </c>
      <c r="BU246" s="18">
        <v>0</v>
      </c>
      <c r="BV246" s="19">
        <v>0</v>
      </c>
      <c r="BW246" s="18">
        <v>0</v>
      </c>
      <c r="BX246" s="18">
        <v>0</v>
      </c>
      <c r="BY246" s="18">
        <v>0</v>
      </c>
      <c r="BZ246" s="18">
        <v>0</v>
      </c>
      <c r="CA246" s="18">
        <v>0.34200000000000003</v>
      </c>
      <c r="CB246" s="18">
        <v>8.9855</v>
      </c>
      <c r="CC246" s="18">
        <v>0.55769999999999997</v>
      </c>
      <c r="CD246" s="19">
        <f>Table2[[#This Row],[Tax Exempt Bond Savings FY17 and After]]+Table2[[#This Row],[Tax Exempt Bond Savings Through FY16]]</f>
        <v>9.5432000000000006</v>
      </c>
      <c r="CE246" s="18">
        <v>36.043399999999998</v>
      </c>
      <c r="CF246" s="18">
        <v>2087.8865000000001</v>
      </c>
      <c r="CG246" s="18">
        <v>67.923599999999993</v>
      </c>
      <c r="CH246" s="19">
        <v>2155.8101000000001</v>
      </c>
      <c r="CI246" s="18">
        <v>64.632900000000006</v>
      </c>
      <c r="CJ246" s="18">
        <v>3744.5902000000001</v>
      </c>
      <c r="CK246" s="18">
        <v>121.887</v>
      </c>
      <c r="CL246" s="19">
        <v>3866.4772000000003</v>
      </c>
      <c r="CM246" s="18">
        <v>0.34200000000000003</v>
      </c>
      <c r="CN246" s="18">
        <v>8.9855</v>
      </c>
      <c r="CO246" s="18">
        <v>0.55769999999999997</v>
      </c>
      <c r="CP246" s="19">
        <v>9.5432000000000006</v>
      </c>
      <c r="CQ246" s="18">
        <v>0</v>
      </c>
      <c r="CR246" s="18">
        <v>0</v>
      </c>
      <c r="CS246" s="18">
        <v>0</v>
      </c>
      <c r="CT246" s="19">
        <v>0</v>
      </c>
      <c r="CU246" s="18">
        <v>0</v>
      </c>
      <c r="CV246" s="18">
        <v>0</v>
      </c>
      <c r="CW246" s="18">
        <v>0</v>
      </c>
      <c r="CX246" s="19">
        <v>0</v>
      </c>
      <c r="CY246" s="18">
        <v>0.34200000000000003</v>
      </c>
      <c r="CZ246" s="18">
        <v>8.9855</v>
      </c>
      <c r="DA246" s="18">
        <v>0.55769999999999997</v>
      </c>
      <c r="DB246" s="19">
        <v>9.5432000000000006</v>
      </c>
      <c r="DC246" s="18">
        <v>28.9315</v>
      </c>
      <c r="DD246" s="18">
        <v>1785.3915999999999</v>
      </c>
      <c r="DE246" s="18">
        <v>54.521099999999997</v>
      </c>
      <c r="DF246" s="19">
        <v>1839.9126999999999</v>
      </c>
      <c r="DG246" s="18">
        <v>65.352199999999996</v>
      </c>
      <c r="DH246" s="18">
        <v>3479.5691000000002</v>
      </c>
      <c r="DI246" s="18">
        <v>123.1558</v>
      </c>
      <c r="DJ246" s="19">
        <v>3602.7249000000002</v>
      </c>
      <c r="DK246" s="18">
        <v>94.283699999999996</v>
      </c>
      <c r="DL246" s="18">
        <v>5264.9606999999996</v>
      </c>
      <c r="DM246" s="18">
        <v>177.67689999999999</v>
      </c>
      <c r="DN246" s="18">
        <v>5442.6376</v>
      </c>
      <c r="DO246" s="18">
        <v>93.941699999999997</v>
      </c>
      <c r="DP246" s="18">
        <v>5255.9751999999999</v>
      </c>
      <c r="DQ246" s="18">
        <v>177.11920000000001</v>
      </c>
      <c r="DR246" s="21">
        <v>5433.0944</v>
      </c>
      <c r="DS246" s="21">
        <v>0</v>
      </c>
      <c r="DT246" s="21">
        <v>0</v>
      </c>
      <c r="DU246" s="21">
        <v>0</v>
      </c>
      <c r="DV246" s="21">
        <v>0</v>
      </c>
      <c r="DW246" s="16">
        <v>0</v>
      </c>
      <c r="DX246" s="16">
        <v>0</v>
      </c>
      <c r="DY246" s="16">
        <v>0</v>
      </c>
      <c r="DZ246" s="16">
        <v>30</v>
      </c>
      <c r="EA246" s="16">
        <v>0</v>
      </c>
      <c r="EB246" s="16">
        <v>0</v>
      </c>
      <c r="EC246" s="16">
        <v>0</v>
      </c>
      <c r="ED246" s="16">
        <v>25</v>
      </c>
      <c r="EE246" s="16">
        <v>0</v>
      </c>
      <c r="EF246" s="16">
        <v>0</v>
      </c>
      <c r="EG246" s="16">
        <v>0</v>
      </c>
      <c r="EH246" s="16">
        <v>83.33</v>
      </c>
      <c r="EI246" s="16">
        <v>30</v>
      </c>
      <c r="EJ246" s="16">
        <v>25</v>
      </c>
      <c r="EK246" s="50">
        <v>83.333333333333343</v>
      </c>
    </row>
    <row r="247" spans="1:141">
      <c r="A247" s="7">
        <v>93194</v>
      </c>
      <c r="B247" s="7" t="s">
        <v>909</v>
      </c>
      <c r="C247" s="8" t="s">
        <v>911</v>
      </c>
      <c r="D247" s="8" t="s">
        <v>34</v>
      </c>
      <c r="E247" s="44">
        <v>1</v>
      </c>
      <c r="F247" s="9" t="s">
        <v>3177</v>
      </c>
      <c r="G247" s="9" t="s">
        <v>3178</v>
      </c>
      <c r="H247" s="46">
        <v>0</v>
      </c>
      <c r="I247" s="46">
        <v>18971</v>
      </c>
      <c r="J247" s="54" t="s">
        <v>2483</v>
      </c>
      <c r="K247" s="12" t="s">
        <v>2530</v>
      </c>
      <c r="L247" s="14" t="s">
        <v>910</v>
      </c>
      <c r="M247" s="14" t="s">
        <v>380</v>
      </c>
      <c r="N247" s="27">
        <v>10500000</v>
      </c>
      <c r="O247" s="7" t="s">
        <v>35</v>
      </c>
      <c r="P247" s="16">
        <v>11</v>
      </c>
      <c r="Q247" s="16">
        <v>1</v>
      </c>
      <c r="R247" s="16">
        <v>101</v>
      </c>
      <c r="S247" s="16">
        <v>0</v>
      </c>
      <c r="T247" s="16">
        <v>29</v>
      </c>
      <c r="U247" s="16">
        <v>142</v>
      </c>
      <c r="V247" s="16">
        <v>135</v>
      </c>
      <c r="W247" s="16">
        <v>0</v>
      </c>
      <c r="X247" s="16">
        <v>0</v>
      </c>
      <c r="Y247" s="16">
        <v>0</v>
      </c>
      <c r="Z247" s="16">
        <v>6</v>
      </c>
      <c r="AA247" s="16">
        <v>0</v>
      </c>
      <c r="AB247" s="16">
        <v>0</v>
      </c>
      <c r="AC247" s="16">
        <v>0</v>
      </c>
      <c r="AD247" s="16">
        <v>0</v>
      </c>
      <c r="AE247" s="16">
        <v>0</v>
      </c>
      <c r="AF247" s="16">
        <v>69</v>
      </c>
      <c r="AG247" s="16" t="s">
        <v>24</v>
      </c>
      <c r="AH247" s="16" t="s">
        <v>24</v>
      </c>
      <c r="AI247" s="18">
        <v>0</v>
      </c>
      <c r="AJ247" s="18">
        <v>0</v>
      </c>
      <c r="AK247" s="18">
        <v>0</v>
      </c>
      <c r="AL247" s="18">
        <v>0</v>
      </c>
      <c r="AM247" s="18">
        <v>0</v>
      </c>
      <c r="AN247" s="18">
        <v>0</v>
      </c>
      <c r="AO247" s="18">
        <v>0</v>
      </c>
      <c r="AP247" s="19">
        <v>0</v>
      </c>
      <c r="AQ247" s="18">
        <v>0</v>
      </c>
      <c r="AR247" s="18">
        <v>196.50399999999999</v>
      </c>
      <c r="AS247" s="18">
        <v>0</v>
      </c>
      <c r="AT247" s="19">
        <v>196.50399999999999</v>
      </c>
      <c r="AU247" s="18">
        <v>0</v>
      </c>
      <c r="AV247" s="18">
        <v>0</v>
      </c>
      <c r="AW247" s="18">
        <v>0</v>
      </c>
      <c r="AX247" s="19">
        <v>0</v>
      </c>
      <c r="AY247" s="18">
        <v>0</v>
      </c>
      <c r="AZ247" s="18">
        <v>196.50399999999999</v>
      </c>
      <c r="BA247" s="18">
        <v>0</v>
      </c>
      <c r="BB247" s="19">
        <v>196.50399999999999</v>
      </c>
      <c r="BC247" s="18">
        <v>114.76519999999999</v>
      </c>
      <c r="BD247" s="18">
        <v>578.70159999999998</v>
      </c>
      <c r="BE247" s="18">
        <v>1059.8796</v>
      </c>
      <c r="BF247" s="19">
        <v>1638.5812000000001</v>
      </c>
      <c r="BG247" s="18">
        <v>213.1353</v>
      </c>
      <c r="BH247" s="18">
        <v>1074.7316000000001</v>
      </c>
      <c r="BI247" s="18">
        <v>1968.3435999999999</v>
      </c>
      <c r="BJ247" s="19">
        <v>3043.0752000000002</v>
      </c>
      <c r="BK247" s="18">
        <v>327.90050000000002</v>
      </c>
      <c r="BL247" s="18">
        <v>1653.4331999999999</v>
      </c>
      <c r="BM247" s="18">
        <v>3028.2231999999999</v>
      </c>
      <c r="BN247" s="19">
        <v>4681.6563999999998</v>
      </c>
      <c r="BO247" s="18">
        <v>276.27839999999998</v>
      </c>
      <c r="BP247" s="18">
        <v>1498.1893</v>
      </c>
      <c r="BQ247" s="18">
        <v>2551.4828000000002</v>
      </c>
      <c r="BR247" s="19">
        <v>4049.6721000000002</v>
      </c>
      <c r="BS247" s="18">
        <v>0</v>
      </c>
      <c r="BT247" s="18">
        <v>0</v>
      </c>
      <c r="BU247" s="18">
        <v>0</v>
      </c>
      <c r="BV247" s="19">
        <v>0</v>
      </c>
      <c r="BW247" s="18">
        <v>0</v>
      </c>
      <c r="BX247" s="18">
        <v>0</v>
      </c>
      <c r="BY247" s="18">
        <v>0</v>
      </c>
      <c r="BZ247" s="18">
        <v>0</v>
      </c>
      <c r="CA247" s="18">
        <v>9.0379000000000005</v>
      </c>
      <c r="CB247" s="18">
        <v>70.974599999999995</v>
      </c>
      <c r="CC247" s="18">
        <v>60.337299999999999</v>
      </c>
      <c r="CD247" s="19">
        <f>Table2[[#This Row],[Tax Exempt Bond Savings FY17 and After]]+Table2[[#This Row],[Tax Exempt Bond Savings Through FY16]]</f>
        <v>131.31189999999998</v>
      </c>
      <c r="CE247" s="18">
        <v>336.26510000000002</v>
      </c>
      <c r="CF247" s="18">
        <v>1877.4527</v>
      </c>
      <c r="CG247" s="18">
        <v>3105.4706999999999</v>
      </c>
      <c r="CH247" s="19">
        <v>4982.9233999999997</v>
      </c>
      <c r="CI247" s="18">
        <v>603.50559999999996</v>
      </c>
      <c r="CJ247" s="18">
        <v>3304.6673999999998</v>
      </c>
      <c r="CK247" s="18">
        <v>5596.6162000000004</v>
      </c>
      <c r="CL247" s="19">
        <v>8901.2836000000007</v>
      </c>
      <c r="CM247" s="18">
        <v>9.0379000000000005</v>
      </c>
      <c r="CN247" s="18">
        <v>267.47859999999997</v>
      </c>
      <c r="CO247" s="18">
        <v>60.337299999999999</v>
      </c>
      <c r="CP247" s="19">
        <v>327.81589999999994</v>
      </c>
      <c r="CQ247" s="18">
        <v>0</v>
      </c>
      <c r="CR247" s="18">
        <v>0</v>
      </c>
      <c r="CS247" s="18">
        <v>0</v>
      </c>
      <c r="CT247" s="19">
        <v>0</v>
      </c>
      <c r="CU247" s="18">
        <v>0</v>
      </c>
      <c r="CV247" s="18">
        <v>0</v>
      </c>
      <c r="CW247" s="18">
        <v>0</v>
      </c>
      <c r="CX247" s="19">
        <v>0</v>
      </c>
      <c r="CY247" s="18">
        <v>9.0379000000000005</v>
      </c>
      <c r="CZ247" s="18">
        <v>267.47859999999997</v>
      </c>
      <c r="DA247" s="18">
        <v>60.337299999999999</v>
      </c>
      <c r="DB247" s="19">
        <v>327.81589999999994</v>
      </c>
      <c r="DC247" s="18">
        <v>276.27839999999998</v>
      </c>
      <c r="DD247" s="18">
        <v>1694.6932999999999</v>
      </c>
      <c r="DE247" s="18">
        <v>2551.4828000000002</v>
      </c>
      <c r="DF247" s="19">
        <v>4246.1761000000006</v>
      </c>
      <c r="DG247" s="18">
        <v>664.16560000000004</v>
      </c>
      <c r="DH247" s="18">
        <v>3530.8859000000002</v>
      </c>
      <c r="DI247" s="18">
        <v>6133.6939000000002</v>
      </c>
      <c r="DJ247" s="19">
        <v>9664.5797999999995</v>
      </c>
      <c r="DK247" s="18">
        <v>940.44399999999996</v>
      </c>
      <c r="DL247" s="18">
        <v>5225.5792000000001</v>
      </c>
      <c r="DM247" s="18">
        <v>8685.1767</v>
      </c>
      <c r="DN247" s="18">
        <v>13910.7559</v>
      </c>
      <c r="DO247" s="18">
        <v>931.40610000000004</v>
      </c>
      <c r="DP247" s="18">
        <v>4958.1005999999998</v>
      </c>
      <c r="DQ247" s="18">
        <v>8624.8394000000008</v>
      </c>
      <c r="DR247" s="21">
        <v>13582.94</v>
      </c>
      <c r="DS247" s="21">
        <v>0</v>
      </c>
      <c r="DT247" s="21">
        <v>0</v>
      </c>
      <c r="DU247" s="21">
        <v>0</v>
      </c>
      <c r="DV247" s="21">
        <v>0</v>
      </c>
      <c r="DW247" s="16">
        <v>0</v>
      </c>
      <c r="DX247" s="16">
        <v>0</v>
      </c>
      <c r="DY247" s="16">
        <v>0</v>
      </c>
      <c r="DZ247" s="16">
        <v>0</v>
      </c>
      <c r="EA247" s="16">
        <v>0</v>
      </c>
      <c r="EB247" s="16">
        <v>0</v>
      </c>
      <c r="EC247" s="16">
        <v>0</v>
      </c>
      <c r="ED247" s="16">
        <v>0</v>
      </c>
      <c r="EE247" s="16">
        <v>0</v>
      </c>
      <c r="EF247" s="16">
        <v>0</v>
      </c>
      <c r="EG247" s="16">
        <v>0</v>
      </c>
      <c r="EH247" s="16">
        <v>0</v>
      </c>
      <c r="EI247" s="16">
        <v>0</v>
      </c>
      <c r="EJ247" s="16">
        <v>0</v>
      </c>
      <c r="EK247" s="50">
        <v>0</v>
      </c>
    </row>
    <row r="248" spans="1:141">
      <c r="A248" s="7">
        <v>93860</v>
      </c>
      <c r="B248" s="7" t="s">
        <v>1242</v>
      </c>
      <c r="C248" s="8" t="s">
        <v>1244</v>
      </c>
      <c r="D248" s="8" t="s">
        <v>14</v>
      </c>
      <c r="E248" s="44">
        <v>42</v>
      </c>
      <c r="F248" s="9" t="s">
        <v>3294</v>
      </c>
      <c r="G248" s="9" t="s">
        <v>3094</v>
      </c>
      <c r="H248" s="46">
        <v>12600</v>
      </c>
      <c r="I248" s="46">
        <v>9000</v>
      </c>
      <c r="J248" s="54" t="s">
        <v>2510</v>
      </c>
      <c r="K248" s="12" t="s">
        <v>2527</v>
      </c>
      <c r="L248" s="14" t="s">
        <v>1243</v>
      </c>
      <c r="M248" s="14" t="s">
        <v>1131</v>
      </c>
      <c r="N248" s="27">
        <v>1125000</v>
      </c>
      <c r="O248" s="7" t="s">
        <v>9</v>
      </c>
      <c r="P248" s="16">
        <v>0</v>
      </c>
      <c r="Q248" s="16">
        <v>0</v>
      </c>
      <c r="R248" s="16">
        <v>13</v>
      </c>
      <c r="S248" s="16">
        <v>0</v>
      </c>
      <c r="T248" s="16">
        <v>0</v>
      </c>
      <c r="U248" s="16">
        <v>13</v>
      </c>
      <c r="V248" s="16">
        <v>13</v>
      </c>
      <c r="W248" s="16">
        <v>0</v>
      </c>
      <c r="X248" s="16">
        <v>0</v>
      </c>
      <c r="Y248" s="16">
        <v>10</v>
      </c>
      <c r="Z248" s="16">
        <v>4</v>
      </c>
      <c r="AA248" s="16">
        <v>0</v>
      </c>
      <c r="AB248" s="16">
        <v>0</v>
      </c>
      <c r="AC248" s="16">
        <v>0</v>
      </c>
      <c r="AD248" s="16">
        <v>0</v>
      </c>
      <c r="AE248" s="16">
        <v>0</v>
      </c>
      <c r="AF248" s="16">
        <v>85</v>
      </c>
      <c r="AG248" s="16" t="s">
        <v>24</v>
      </c>
      <c r="AH248" s="16" t="s">
        <v>1466</v>
      </c>
      <c r="AI248" s="18">
        <v>9.7014999999999993</v>
      </c>
      <c r="AJ248" s="18">
        <v>44.370699999999999</v>
      </c>
      <c r="AK248" s="18">
        <v>133.44409999999999</v>
      </c>
      <c r="AL248" s="18">
        <v>177.81479999999999</v>
      </c>
      <c r="AM248" s="18">
        <v>18.017099999999999</v>
      </c>
      <c r="AN248" s="18">
        <v>57.386400000000002</v>
      </c>
      <c r="AO248" s="18">
        <v>247.8262</v>
      </c>
      <c r="AP248" s="19">
        <v>305.21260000000001</v>
      </c>
      <c r="AQ248" s="18">
        <v>0</v>
      </c>
      <c r="AR248" s="18">
        <v>9.4815000000000005</v>
      </c>
      <c r="AS248" s="18">
        <v>0</v>
      </c>
      <c r="AT248" s="19">
        <v>9.4815000000000005</v>
      </c>
      <c r="AU248" s="18">
        <v>22.5242</v>
      </c>
      <c r="AV248" s="18">
        <v>50.411799999999999</v>
      </c>
      <c r="AW248" s="18">
        <v>309.81939999999997</v>
      </c>
      <c r="AX248" s="19">
        <v>360.23119999999994</v>
      </c>
      <c r="AY248" s="18">
        <v>0</v>
      </c>
      <c r="AZ248" s="18">
        <v>9.4815000000000005</v>
      </c>
      <c r="BA248" s="18">
        <v>0</v>
      </c>
      <c r="BB248" s="19">
        <v>9.4815000000000005</v>
      </c>
      <c r="BC248" s="18">
        <v>20.113800000000001</v>
      </c>
      <c r="BD248" s="18">
        <v>70.498599999999996</v>
      </c>
      <c r="BE248" s="18">
        <v>276.66480000000001</v>
      </c>
      <c r="BF248" s="19">
        <v>347.16340000000002</v>
      </c>
      <c r="BG248" s="18">
        <v>37.354300000000002</v>
      </c>
      <c r="BH248" s="18">
        <v>130.92599999999999</v>
      </c>
      <c r="BI248" s="18">
        <v>513.80939999999998</v>
      </c>
      <c r="BJ248" s="19">
        <v>644.73540000000003</v>
      </c>
      <c r="BK248" s="18">
        <v>62.662500000000001</v>
      </c>
      <c r="BL248" s="18">
        <v>252.76990000000001</v>
      </c>
      <c r="BM248" s="18">
        <v>861.92510000000004</v>
      </c>
      <c r="BN248" s="19">
        <v>1114.6950000000002</v>
      </c>
      <c r="BO248" s="18">
        <v>102.8754</v>
      </c>
      <c r="BP248" s="18">
        <v>361.53980000000001</v>
      </c>
      <c r="BQ248" s="18">
        <v>1415.0510999999999</v>
      </c>
      <c r="BR248" s="19">
        <v>1776.5908999999999</v>
      </c>
      <c r="BS248" s="18">
        <v>0</v>
      </c>
      <c r="BT248" s="18">
        <v>0</v>
      </c>
      <c r="BU248" s="18">
        <v>0</v>
      </c>
      <c r="BV248" s="19">
        <v>0</v>
      </c>
      <c r="BW248" s="18">
        <v>0</v>
      </c>
      <c r="BX248" s="18">
        <v>0</v>
      </c>
      <c r="BY248" s="18">
        <v>0</v>
      </c>
      <c r="BZ248" s="18">
        <v>0</v>
      </c>
      <c r="CA248" s="18">
        <v>0</v>
      </c>
      <c r="CB248" s="18">
        <v>0</v>
      </c>
      <c r="CC248" s="18">
        <v>0</v>
      </c>
      <c r="CD248" s="19">
        <f>Table2[[#This Row],[Tax Exempt Bond Savings FY17 and After]]+Table2[[#This Row],[Tax Exempt Bond Savings Through FY16]]</f>
        <v>0</v>
      </c>
      <c r="CE248" s="18">
        <v>70.673299999999998</v>
      </c>
      <c r="CF248" s="18">
        <v>244.66220000000001</v>
      </c>
      <c r="CG248" s="18">
        <v>972.11030000000005</v>
      </c>
      <c r="CH248" s="19">
        <v>1216.7725</v>
      </c>
      <c r="CI248" s="18">
        <v>173.5487</v>
      </c>
      <c r="CJ248" s="18">
        <v>606.202</v>
      </c>
      <c r="CK248" s="18">
        <v>2387.1614</v>
      </c>
      <c r="CL248" s="19">
        <v>2993.3634000000002</v>
      </c>
      <c r="CM248" s="18">
        <v>22.5242</v>
      </c>
      <c r="CN248" s="18">
        <v>59.893300000000004</v>
      </c>
      <c r="CO248" s="18">
        <v>309.81939999999997</v>
      </c>
      <c r="CP248" s="19">
        <v>369.71269999999998</v>
      </c>
      <c r="CQ248" s="18">
        <v>0</v>
      </c>
      <c r="CR248" s="18">
        <v>0</v>
      </c>
      <c r="CS248" s="18">
        <v>0</v>
      </c>
      <c r="CT248" s="19">
        <v>0</v>
      </c>
      <c r="CU248" s="18">
        <v>0</v>
      </c>
      <c r="CV248" s="18">
        <v>0</v>
      </c>
      <c r="CW248" s="18">
        <v>0</v>
      </c>
      <c r="CX248" s="19">
        <v>0</v>
      </c>
      <c r="CY248" s="18">
        <v>22.5242</v>
      </c>
      <c r="CZ248" s="18">
        <v>59.893300000000004</v>
      </c>
      <c r="DA248" s="18">
        <v>309.81939999999997</v>
      </c>
      <c r="DB248" s="19">
        <v>369.71269999999998</v>
      </c>
      <c r="DC248" s="18">
        <v>130.59399999999999</v>
      </c>
      <c r="DD248" s="18">
        <v>472.77839999999998</v>
      </c>
      <c r="DE248" s="18">
        <v>1796.3214</v>
      </c>
      <c r="DF248" s="19">
        <v>2269.0998</v>
      </c>
      <c r="DG248" s="18">
        <v>128.1414</v>
      </c>
      <c r="DH248" s="18">
        <v>446.08679999999998</v>
      </c>
      <c r="DI248" s="18">
        <v>1762.5844999999999</v>
      </c>
      <c r="DJ248" s="19">
        <v>2208.6713</v>
      </c>
      <c r="DK248" s="18">
        <v>258.73540000000003</v>
      </c>
      <c r="DL248" s="18">
        <v>918.86519999999996</v>
      </c>
      <c r="DM248" s="18">
        <v>3558.9059000000002</v>
      </c>
      <c r="DN248" s="18">
        <v>4477.7710999999999</v>
      </c>
      <c r="DO248" s="18">
        <v>236.21119999999999</v>
      </c>
      <c r="DP248" s="18">
        <v>858.97190000000001</v>
      </c>
      <c r="DQ248" s="18">
        <v>3249.0864999999999</v>
      </c>
      <c r="DR248" s="21">
        <v>4108.0583999999999</v>
      </c>
      <c r="DS248" s="21">
        <v>0</v>
      </c>
      <c r="DT248" s="21">
        <v>0</v>
      </c>
      <c r="DU248" s="21">
        <v>0</v>
      </c>
      <c r="DV248" s="21">
        <v>0</v>
      </c>
      <c r="DW248" s="16">
        <v>11</v>
      </c>
      <c r="DX248" s="16">
        <v>0</v>
      </c>
      <c r="DY248" s="16">
        <v>0</v>
      </c>
      <c r="DZ248" s="16">
        <v>0</v>
      </c>
      <c r="EA248" s="16">
        <v>11</v>
      </c>
      <c r="EB248" s="16">
        <v>0</v>
      </c>
      <c r="EC248" s="16">
        <v>0</v>
      </c>
      <c r="ED248" s="16">
        <v>0</v>
      </c>
      <c r="EE248" s="16">
        <v>100</v>
      </c>
      <c r="EF248" s="16">
        <v>0</v>
      </c>
      <c r="EG248" s="16">
        <v>0</v>
      </c>
      <c r="EH248" s="16">
        <v>0</v>
      </c>
      <c r="EI248" s="16">
        <v>11</v>
      </c>
      <c r="EJ248" s="16">
        <v>11</v>
      </c>
      <c r="EK248" s="50">
        <v>100</v>
      </c>
    </row>
    <row r="249" spans="1:141">
      <c r="A249" s="7">
        <v>94062</v>
      </c>
      <c r="B249" s="7" t="s">
        <v>2755</v>
      </c>
      <c r="C249" s="8" t="s">
        <v>2802</v>
      </c>
      <c r="D249" s="8" t="s">
        <v>14</v>
      </c>
      <c r="E249" s="44">
        <v>42</v>
      </c>
      <c r="F249" s="9" t="s">
        <v>3382</v>
      </c>
      <c r="G249" s="9" t="s">
        <v>2896</v>
      </c>
      <c r="H249" s="46">
        <v>13680</v>
      </c>
      <c r="I249" s="46">
        <v>12985</v>
      </c>
      <c r="J249" s="54" t="s">
        <v>2357</v>
      </c>
      <c r="K249" s="12" t="s">
        <v>2527</v>
      </c>
      <c r="L249" s="14" t="s">
        <v>1846</v>
      </c>
      <c r="M249" s="14" t="s">
        <v>1184</v>
      </c>
      <c r="N249" s="27">
        <v>2500000</v>
      </c>
      <c r="O249" s="7" t="s">
        <v>9</v>
      </c>
      <c r="P249" s="16">
        <v>3</v>
      </c>
      <c r="Q249" s="16">
        <v>0</v>
      </c>
      <c r="R249" s="16">
        <v>25</v>
      </c>
      <c r="S249" s="16">
        <v>3</v>
      </c>
      <c r="T249" s="16">
        <v>0</v>
      </c>
      <c r="U249" s="16">
        <v>31</v>
      </c>
      <c r="V249" s="16">
        <v>29</v>
      </c>
      <c r="W249" s="16">
        <v>0</v>
      </c>
      <c r="X249" s="16">
        <v>0</v>
      </c>
      <c r="Y249" s="16">
        <v>0</v>
      </c>
      <c r="Z249" s="16">
        <v>2</v>
      </c>
      <c r="AA249" s="16">
        <v>0</v>
      </c>
      <c r="AB249" s="16">
        <v>0</v>
      </c>
      <c r="AC249" s="16">
        <v>0</v>
      </c>
      <c r="AD249" s="16">
        <v>0</v>
      </c>
      <c r="AE249" s="16">
        <v>0</v>
      </c>
      <c r="AF249" s="16">
        <v>81</v>
      </c>
      <c r="AG249" s="16" t="s">
        <v>24</v>
      </c>
      <c r="AH249" s="16" t="s">
        <v>1466</v>
      </c>
      <c r="AI249" s="18">
        <v>12.137600000000001</v>
      </c>
      <c r="AJ249" s="18">
        <v>34.3491</v>
      </c>
      <c r="AK249" s="18">
        <v>200.81129999999999</v>
      </c>
      <c r="AL249" s="18">
        <v>235.16039999999998</v>
      </c>
      <c r="AM249" s="18">
        <v>22.5412</v>
      </c>
      <c r="AN249" s="18">
        <v>63.7911</v>
      </c>
      <c r="AO249" s="18">
        <v>372.93439999999998</v>
      </c>
      <c r="AP249" s="19">
        <v>436.72550000000001</v>
      </c>
      <c r="AQ249" s="18">
        <v>0</v>
      </c>
      <c r="AR249" s="18">
        <v>1007.955</v>
      </c>
      <c r="AS249" s="18">
        <v>0</v>
      </c>
      <c r="AT249" s="19">
        <v>1007.955</v>
      </c>
      <c r="AU249" s="18">
        <v>9.0640000000000001</v>
      </c>
      <c r="AV249" s="18">
        <v>8.5307999999999993</v>
      </c>
      <c r="AW249" s="18">
        <v>149.95849999999999</v>
      </c>
      <c r="AX249" s="19">
        <v>158.48929999999999</v>
      </c>
      <c r="AY249" s="18">
        <v>0</v>
      </c>
      <c r="AZ249" s="18">
        <v>1007.955</v>
      </c>
      <c r="BA249" s="18">
        <v>0</v>
      </c>
      <c r="BB249" s="19">
        <v>1007.955</v>
      </c>
      <c r="BC249" s="18">
        <v>35.5</v>
      </c>
      <c r="BD249" s="18">
        <v>69.873900000000006</v>
      </c>
      <c r="BE249" s="18">
        <v>587.33410000000003</v>
      </c>
      <c r="BF249" s="19">
        <v>657.20800000000008</v>
      </c>
      <c r="BG249" s="18">
        <v>65.928600000000003</v>
      </c>
      <c r="BH249" s="18">
        <v>129.76580000000001</v>
      </c>
      <c r="BI249" s="18">
        <v>1090.7641000000001</v>
      </c>
      <c r="BJ249" s="19">
        <v>1220.5299</v>
      </c>
      <c r="BK249" s="18">
        <v>127.04340000000001</v>
      </c>
      <c r="BL249" s="18">
        <v>289.2491</v>
      </c>
      <c r="BM249" s="18">
        <v>2101.8854000000001</v>
      </c>
      <c r="BN249" s="19">
        <v>2391.1345000000001</v>
      </c>
      <c r="BO249" s="18">
        <v>314.4477</v>
      </c>
      <c r="BP249" s="18">
        <v>621.93340000000001</v>
      </c>
      <c r="BQ249" s="18">
        <v>5202.4162999999999</v>
      </c>
      <c r="BR249" s="19">
        <v>5824.3496999999998</v>
      </c>
      <c r="BS249" s="18">
        <v>6.0593000000000004</v>
      </c>
      <c r="BT249" s="18">
        <v>5.7028999999999996</v>
      </c>
      <c r="BU249" s="18">
        <v>8.3902000000000001</v>
      </c>
      <c r="BV249" s="19">
        <v>14.0931</v>
      </c>
      <c r="BW249" s="18">
        <v>0</v>
      </c>
      <c r="BX249" s="18">
        <v>0</v>
      </c>
      <c r="BY249" s="18">
        <v>0</v>
      </c>
      <c r="BZ249" s="18">
        <v>0</v>
      </c>
      <c r="CA249" s="18">
        <v>0</v>
      </c>
      <c r="CB249" s="18">
        <v>0</v>
      </c>
      <c r="CC249" s="18">
        <v>0</v>
      </c>
      <c r="CD249" s="19">
        <f>Table2[[#This Row],[Tax Exempt Bond Savings FY17 and After]]+Table2[[#This Row],[Tax Exempt Bond Savings Through FY16]]</f>
        <v>0</v>
      </c>
      <c r="CE249" s="18">
        <v>124.73520000000001</v>
      </c>
      <c r="CF249" s="18">
        <v>245.7003</v>
      </c>
      <c r="CG249" s="18">
        <v>2063.6939000000002</v>
      </c>
      <c r="CH249" s="19">
        <v>2309.3942000000002</v>
      </c>
      <c r="CI249" s="18">
        <v>433.12360000000001</v>
      </c>
      <c r="CJ249" s="18">
        <v>861.93079999999998</v>
      </c>
      <c r="CK249" s="18">
        <v>7257.72</v>
      </c>
      <c r="CL249" s="19">
        <v>8119.6508000000003</v>
      </c>
      <c r="CM249" s="18">
        <v>15.1233</v>
      </c>
      <c r="CN249" s="18">
        <v>1022.1887</v>
      </c>
      <c r="CO249" s="18">
        <v>158.34870000000001</v>
      </c>
      <c r="CP249" s="19">
        <v>1180.5374000000002</v>
      </c>
      <c r="CQ249" s="18">
        <v>0</v>
      </c>
      <c r="CR249" s="18">
        <v>0</v>
      </c>
      <c r="CS249" s="18">
        <v>0</v>
      </c>
      <c r="CT249" s="19">
        <v>0</v>
      </c>
      <c r="CU249" s="18">
        <v>0</v>
      </c>
      <c r="CV249" s="18">
        <v>0</v>
      </c>
      <c r="CW249" s="18">
        <v>0</v>
      </c>
      <c r="CX249" s="19">
        <v>0</v>
      </c>
      <c r="CY249" s="18">
        <v>15.1233</v>
      </c>
      <c r="CZ249" s="18">
        <v>1022.1887</v>
      </c>
      <c r="DA249" s="18">
        <v>158.34870000000001</v>
      </c>
      <c r="DB249" s="19">
        <v>1180.5374000000002</v>
      </c>
      <c r="DC249" s="18">
        <v>349.12650000000002</v>
      </c>
      <c r="DD249" s="18">
        <v>1728.0286000000001</v>
      </c>
      <c r="DE249" s="18">
        <v>5776.1620000000003</v>
      </c>
      <c r="DF249" s="19">
        <v>7504.1905999999999</v>
      </c>
      <c r="DG249" s="18">
        <v>226.16380000000001</v>
      </c>
      <c r="DH249" s="18">
        <v>445.34</v>
      </c>
      <c r="DI249" s="18">
        <v>3741.7921000000001</v>
      </c>
      <c r="DJ249" s="19">
        <v>4187.1320999999998</v>
      </c>
      <c r="DK249" s="18">
        <v>575.2903</v>
      </c>
      <c r="DL249" s="18">
        <v>2173.3685999999998</v>
      </c>
      <c r="DM249" s="18">
        <v>9517.9541000000008</v>
      </c>
      <c r="DN249" s="18">
        <v>11691.322700000001</v>
      </c>
      <c r="DO249" s="18">
        <v>560.16700000000003</v>
      </c>
      <c r="DP249" s="18">
        <v>1151.1799000000001</v>
      </c>
      <c r="DQ249" s="18">
        <v>9359.6054000000004</v>
      </c>
      <c r="DR249" s="21">
        <v>10510.7853</v>
      </c>
      <c r="DS249" s="21">
        <v>0</v>
      </c>
      <c r="DT249" s="21">
        <v>0</v>
      </c>
      <c r="DU249" s="21">
        <v>0</v>
      </c>
      <c r="DV249" s="21">
        <v>0</v>
      </c>
      <c r="DW249" s="16">
        <v>31</v>
      </c>
      <c r="DX249" s="16">
        <v>0</v>
      </c>
      <c r="DY249" s="16">
        <v>0</v>
      </c>
      <c r="DZ249" s="16">
        <v>0</v>
      </c>
      <c r="EA249" s="16">
        <v>31</v>
      </c>
      <c r="EB249" s="16">
        <v>0</v>
      </c>
      <c r="EC249" s="16">
        <v>0</v>
      </c>
      <c r="ED249" s="16">
        <v>0</v>
      </c>
      <c r="EE249" s="16">
        <v>100</v>
      </c>
      <c r="EF249" s="16">
        <v>0</v>
      </c>
      <c r="EG249" s="16">
        <v>0</v>
      </c>
      <c r="EH249" s="16">
        <v>0</v>
      </c>
      <c r="EI249" s="16">
        <v>31</v>
      </c>
      <c r="EJ249" s="16">
        <v>31</v>
      </c>
      <c r="EK249" s="50">
        <v>100</v>
      </c>
    </row>
    <row r="250" spans="1:141">
      <c r="A250" s="7">
        <v>94098</v>
      </c>
      <c r="B250" s="7" t="s">
        <v>2775</v>
      </c>
      <c r="C250" s="8" t="s">
        <v>762</v>
      </c>
      <c r="D250" s="8" t="s">
        <v>14</v>
      </c>
      <c r="E250" s="44">
        <v>39</v>
      </c>
      <c r="F250" s="9" t="s">
        <v>3128</v>
      </c>
      <c r="G250" s="9" t="s">
        <v>3079</v>
      </c>
      <c r="H250" s="46">
        <v>13685</v>
      </c>
      <c r="I250" s="46">
        <v>0</v>
      </c>
      <c r="J250" s="54" t="s">
        <v>2365</v>
      </c>
      <c r="K250" s="12" t="s">
        <v>2534</v>
      </c>
      <c r="L250" s="14" t="s">
        <v>3459</v>
      </c>
      <c r="M250" s="14" t="s">
        <v>3460</v>
      </c>
      <c r="N250" s="27">
        <v>0</v>
      </c>
      <c r="O250" s="7" t="s">
        <v>903</v>
      </c>
      <c r="P250" s="16">
        <v>11</v>
      </c>
      <c r="Q250" s="16">
        <v>0</v>
      </c>
      <c r="R250" s="16">
        <v>40</v>
      </c>
      <c r="S250" s="16">
        <v>0</v>
      </c>
      <c r="T250" s="16">
        <v>0</v>
      </c>
      <c r="U250" s="16">
        <v>51</v>
      </c>
      <c r="V250" s="16">
        <v>45</v>
      </c>
      <c r="W250" s="16">
        <v>0</v>
      </c>
      <c r="X250" s="16">
        <v>0</v>
      </c>
      <c r="Y250" s="16">
        <v>48</v>
      </c>
      <c r="Z250" s="16">
        <v>8</v>
      </c>
      <c r="AA250" s="16">
        <v>0</v>
      </c>
      <c r="AB250" s="16">
        <v>0</v>
      </c>
      <c r="AC250" s="16">
        <v>0</v>
      </c>
      <c r="AD250" s="16">
        <v>0</v>
      </c>
      <c r="AE250" s="16">
        <v>0</v>
      </c>
      <c r="AF250" s="16">
        <v>100</v>
      </c>
      <c r="AG250" s="16" t="s">
        <v>24</v>
      </c>
      <c r="AH250" s="16" t="s">
        <v>1466</v>
      </c>
      <c r="AI250" s="18">
        <v>118.5363</v>
      </c>
      <c r="AJ250" s="18">
        <v>118.5363</v>
      </c>
      <c r="AK250" s="18">
        <v>2429.8474999999999</v>
      </c>
      <c r="AL250" s="18">
        <v>2548.3838000000001</v>
      </c>
      <c r="AM250" s="18">
        <v>220.1388</v>
      </c>
      <c r="AN250" s="18">
        <v>220.1388</v>
      </c>
      <c r="AO250" s="18">
        <v>4512.5726999999997</v>
      </c>
      <c r="AP250" s="19">
        <v>4732.7114999999994</v>
      </c>
      <c r="AQ250" s="18">
        <v>78.378299999999996</v>
      </c>
      <c r="AR250" s="18">
        <v>78.378299999999996</v>
      </c>
      <c r="AS250" s="18">
        <v>0</v>
      </c>
      <c r="AT250" s="19">
        <v>78.378299999999996</v>
      </c>
      <c r="AU250" s="18">
        <v>0</v>
      </c>
      <c r="AV250" s="18">
        <v>0</v>
      </c>
      <c r="AW250" s="18">
        <v>0</v>
      </c>
      <c r="AX250" s="19">
        <v>0</v>
      </c>
      <c r="AY250" s="18">
        <v>78.378299999999996</v>
      </c>
      <c r="AZ250" s="18">
        <v>78.378299999999996</v>
      </c>
      <c r="BA250" s="18">
        <v>0</v>
      </c>
      <c r="BB250" s="19">
        <v>78.378299999999996</v>
      </c>
      <c r="BC250" s="18">
        <v>30.241199999999999</v>
      </c>
      <c r="BD250" s="18">
        <v>30.241199999999999</v>
      </c>
      <c r="BE250" s="18">
        <v>619.90660000000003</v>
      </c>
      <c r="BF250" s="19">
        <v>650.14780000000007</v>
      </c>
      <c r="BG250" s="18">
        <v>56.162199999999999</v>
      </c>
      <c r="BH250" s="18">
        <v>56.162199999999999</v>
      </c>
      <c r="BI250" s="18">
        <v>1151.2569000000001</v>
      </c>
      <c r="BJ250" s="19">
        <v>1207.4191000000001</v>
      </c>
      <c r="BK250" s="18">
        <v>425.07850000000002</v>
      </c>
      <c r="BL250" s="18">
        <v>425.07850000000002</v>
      </c>
      <c r="BM250" s="18">
        <v>8713.5836999999992</v>
      </c>
      <c r="BN250" s="19">
        <v>9138.6621999999988</v>
      </c>
      <c r="BO250" s="18">
        <v>131.3844</v>
      </c>
      <c r="BP250" s="18">
        <v>131.3844</v>
      </c>
      <c r="BQ250" s="18">
        <v>2693.2188999999998</v>
      </c>
      <c r="BR250" s="19">
        <v>2824.6032999999998</v>
      </c>
      <c r="BS250" s="18">
        <v>0</v>
      </c>
      <c r="BT250" s="18">
        <v>0</v>
      </c>
      <c r="BU250" s="18">
        <v>0</v>
      </c>
      <c r="BV250" s="19">
        <v>0</v>
      </c>
      <c r="BW250" s="18">
        <v>0</v>
      </c>
      <c r="BX250" s="18">
        <v>0</v>
      </c>
      <c r="BY250" s="18">
        <v>0</v>
      </c>
      <c r="BZ250" s="18">
        <v>0</v>
      </c>
      <c r="CA250" s="18">
        <v>1.1389</v>
      </c>
      <c r="CB250" s="18">
        <v>1.1389</v>
      </c>
      <c r="CC250" s="18">
        <v>15.266</v>
      </c>
      <c r="CD250" s="19">
        <f>Table2[[#This Row],[Tax Exempt Bond Savings FY17 and After]]+Table2[[#This Row],[Tax Exempt Bond Savings Through FY16]]</f>
        <v>16.404900000000001</v>
      </c>
      <c r="CE250" s="18">
        <v>106.2574</v>
      </c>
      <c r="CF250" s="18">
        <v>106.2574</v>
      </c>
      <c r="CG250" s="18">
        <v>2178.1432</v>
      </c>
      <c r="CH250" s="19">
        <v>2284.4005999999999</v>
      </c>
      <c r="CI250" s="18">
        <v>236.50290000000001</v>
      </c>
      <c r="CJ250" s="18">
        <v>236.50290000000001</v>
      </c>
      <c r="CK250" s="18">
        <v>4856.0960999999998</v>
      </c>
      <c r="CL250" s="19">
        <v>5092.5990000000002</v>
      </c>
      <c r="CM250" s="18">
        <v>79.517200000000003</v>
      </c>
      <c r="CN250" s="18">
        <v>79.517200000000003</v>
      </c>
      <c r="CO250" s="18">
        <v>15.266</v>
      </c>
      <c r="CP250" s="19">
        <v>94.783200000000008</v>
      </c>
      <c r="CQ250" s="18">
        <v>0</v>
      </c>
      <c r="CR250" s="18">
        <v>0</v>
      </c>
      <c r="CS250" s="18">
        <v>0</v>
      </c>
      <c r="CT250" s="19">
        <v>0</v>
      </c>
      <c r="CU250" s="18">
        <v>0</v>
      </c>
      <c r="CV250" s="18">
        <v>0</v>
      </c>
      <c r="CW250" s="18">
        <v>0</v>
      </c>
      <c r="CX250" s="19">
        <v>0</v>
      </c>
      <c r="CY250" s="18">
        <v>79.517200000000003</v>
      </c>
      <c r="CZ250" s="18">
        <v>79.517200000000003</v>
      </c>
      <c r="DA250" s="18">
        <v>15.266</v>
      </c>
      <c r="DB250" s="19">
        <v>94.783200000000008</v>
      </c>
      <c r="DC250" s="18">
        <v>548.43780000000004</v>
      </c>
      <c r="DD250" s="18">
        <v>548.43780000000004</v>
      </c>
      <c r="DE250" s="18">
        <v>9635.6391000000003</v>
      </c>
      <c r="DF250" s="19">
        <v>10184.0769</v>
      </c>
      <c r="DG250" s="18">
        <v>192.66079999999999</v>
      </c>
      <c r="DH250" s="18">
        <v>192.66079999999999</v>
      </c>
      <c r="DI250" s="18">
        <v>3949.3067000000001</v>
      </c>
      <c r="DJ250" s="19">
        <v>4141.9674999999997</v>
      </c>
      <c r="DK250" s="18">
        <v>741.09860000000003</v>
      </c>
      <c r="DL250" s="18">
        <v>741.09860000000003</v>
      </c>
      <c r="DM250" s="18">
        <v>13584.9458</v>
      </c>
      <c r="DN250" s="18">
        <v>14326.044399999999</v>
      </c>
      <c r="DO250" s="18">
        <v>661.58140000000003</v>
      </c>
      <c r="DP250" s="18">
        <v>661.58140000000003</v>
      </c>
      <c r="DQ250" s="18">
        <v>13569.6798</v>
      </c>
      <c r="DR250" s="21">
        <v>14231.261200000001</v>
      </c>
      <c r="DS250" s="21">
        <v>4729.4346999999998</v>
      </c>
      <c r="DT250" s="21">
        <v>0</v>
      </c>
      <c r="DU250" s="21">
        <v>0</v>
      </c>
      <c r="DV250" s="21">
        <v>0</v>
      </c>
      <c r="DW250" s="16">
        <v>0</v>
      </c>
      <c r="DX250" s="16">
        <v>0</v>
      </c>
      <c r="DY250" s="16">
        <v>0</v>
      </c>
      <c r="DZ250" s="16">
        <v>0</v>
      </c>
      <c r="EA250" s="16">
        <v>0</v>
      </c>
      <c r="EB250" s="16">
        <v>0</v>
      </c>
      <c r="EC250" s="16">
        <v>0</v>
      </c>
      <c r="ED250" s="16">
        <v>0</v>
      </c>
      <c r="EE250" s="16">
        <v>0</v>
      </c>
      <c r="EF250" s="16">
        <v>0</v>
      </c>
      <c r="EG250" s="16">
        <v>0</v>
      </c>
      <c r="EH250" s="16">
        <v>0</v>
      </c>
      <c r="EI250" s="16">
        <v>0</v>
      </c>
      <c r="EJ250" s="16">
        <v>0</v>
      </c>
      <c r="EK250" s="50">
        <v>0</v>
      </c>
    </row>
    <row r="251" spans="1:141">
      <c r="A251" s="7">
        <v>93107</v>
      </c>
      <c r="B251" s="7" t="s">
        <v>760</v>
      </c>
      <c r="C251" s="8" t="s">
        <v>762</v>
      </c>
      <c r="D251" s="8" t="s">
        <v>14</v>
      </c>
      <c r="E251" s="44">
        <v>39</v>
      </c>
      <c r="F251" s="9" t="s">
        <v>3128</v>
      </c>
      <c r="G251" s="9" t="s">
        <v>3079</v>
      </c>
      <c r="H251" s="46">
        <v>23025</v>
      </c>
      <c r="I251" s="46">
        <v>26896</v>
      </c>
      <c r="J251" s="54" t="s">
        <v>2365</v>
      </c>
      <c r="K251" s="12" t="s">
        <v>2530</v>
      </c>
      <c r="L251" s="14" t="s">
        <v>761</v>
      </c>
      <c r="M251" s="14" t="s">
        <v>749</v>
      </c>
      <c r="N251" s="27">
        <v>9650000</v>
      </c>
      <c r="O251" s="7" t="s">
        <v>58</v>
      </c>
      <c r="P251" s="16">
        <v>0</v>
      </c>
      <c r="Q251" s="16">
        <v>0</v>
      </c>
      <c r="R251" s="16">
        <v>0</v>
      </c>
      <c r="S251" s="16">
        <v>0</v>
      </c>
      <c r="T251" s="16">
        <v>0</v>
      </c>
      <c r="U251" s="16">
        <v>0</v>
      </c>
      <c r="V251" s="16">
        <v>44</v>
      </c>
      <c r="W251" s="16">
        <v>0</v>
      </c>
      <c r="X251" s="16">
        <v>0</v>
      </c>
      <c r="Y251" s="16">
        <v>0</v>
      </c>
      <c r="Z251" s="16">
        <v>12</v>
      </c>
      <c r="AA251" s="16">
        <v>0</v>
      </c>
      <c r="AB251" s="16">
        <v>0</v>
      </c>
      <c r="AC251" s="16">
        <v>0</v>
      </c>
      <c r="AD251" s="16">
        <v>0</v>
      </c>
      <c r="AE251" s="16">
        <v>0</v>
      </c>
      <c r="AF251" s="16">
        <v>0</v>
      </c>
      <c r="AG251" s="16">
        <v>0</v>
      </c>
      <c r="AH251" s="16">
        <v>0</v>
      </c>
      <c r="AI251" s="18">
        <v>0</v>
      </c>
      <c r="AJ251" s="18">
        <v>0</v>
      </c>
      <c r="AK251" s="18">
        <v>0</v>
      </c>
      <c r="AL251" s="18">
        <v>0</v>
      </c>
      <c r="AM251" s="18">
        <v>0</v>
      </c>
      <c r="AN251" s="18">
        <v>0</v>
      </c>
      <c r="AO251" s="18">
        <v>0</v>
      </c>
      <c r="AP251" s="19">
        <v>0</v>
      </c>
      <c r="AQ251" s="18">
        <v>0</v>
      </c>
      <c r="AR251" s="18">
        <v>164.9375</v>
      </c>
      <c r="AS251" s="18">
        <v>0</v>
      </c>
      <c r="AT251" s="19">
        <v>164.9375</v>
      </c>
      <c r="AU251" s="18">
        <v>0</v>
      </c>
      <c r="AV251" s="18">
        <v>0</v>
      </c>
      <c r="AW251" s="18">
        <v>0</v>
      </c>
      <c r="AX251" s="19">
        <v>0</v>
      </c>
      <c r="AY251" s="18">
        <v>0</v>
      </c>
      <c r="AZ251" s="18">
        <v>0</v>
      </c>
      <c r="BA251" s="18">
        <v>0</v>
      </c>
      <c r="BB251" s="19">
        <v>0</v>
      </c>
      <c r="BC251" s="18">
        <v>29.569199999999999</v>
      </c>
      <c r="BD251" s="18">
        <v>190.00450000000001</v>
      </c>
      <c r="BE251" s="18">
        <v>266.07089999999999</v>
      </c>
      <c r="BF251" s="19">
        <v>456.0754</v>
      </c>
      <c r="BG251" s="18">
        <v>54.914299999999997</v>
      </c>
      <c r="BH251" s="18">
        <v>352.86579999999998</v>
      </c>
      <c r="BI251" s="18">
        <v>494.1327</v>
      </c>
      <c r="BJ251" s="19">
        <v>846.99849999999992</v>
      </c>
      <c r="BK251" s="18">
        <v>84.483500000000006</v>
      </c>
      <c r="BL251" s="18">
        <v>707.80780000000004</v>
      </c>
      <c r="BM251" s="18">
        <v>760.20360000000005</v>
      </c>
      <c r="BN251" s="19">
        <v>1468.0114000000001</v>
      </c>
      <c r="BO251" s="18">
        <v>85.257400000000004</v>
      </c>
      <c r="BP251" s="18">
        <v>613.25019999999995</v>
      </c>
      <c r="BQ251" s="18">
        <v>767.1671</v>
      </c>
      <c r="BR251" s="19">
        <v>1380.4173000000001</v>
      </c>
      <c r="BS251" s="18">
        <v>0</v>
      </c>
      <c r="BT251" s="18">
        <v>0</v>
      </c>
      <c r="BU251" s="18">
        <v>0</v>
      </c>
      <c r="BV251" s="19">
        <v>0</v>
      </c>
      <c r="BW251" s="18">
        <v>0</v>
      </c>
      <c r="BX251" s="18">
        <v>0</v>
      </c>
      <c r="BY251" s="18">
        <v>0</v>
      </c>
      <c r="BZ251" s="18">
        <v>0</v>
      </c>
      <c r="CA251" s="18">
        <v>2.5485000000000002</v>
      </c>
      <c r="CB251" s="18">
        <v>68.758300000000006</v>
      </c>
      <c r="CC251" s="18">
        <v>16.379100000000001</v>
      </c>
      <c r="CD251" s="19">
        <f>Table2[[#This Row],[Tax Exempt Bond Savings FY17 and After]]+Table2[[#This Row],[Tax Exempt Bond Savings Through FY16]]</f>
        <v>85.137400000000014</v>
      </c>
      <c r="CE251" s="18">
        <v>103.8964</v>
      </c>
      <c r="CF251" s="18">
        <v>744.08460000000002</v>
      </c>
      <c r="CG251" s="18">
        <v>934.88589999999999</v>
      </c>
      <c r="CH251" s="19">
        <v>1678.9704999999999</v>
      </c>
      <c r="CI251" s="18">
        <v>186.6053</v>
      </c>
      <c r="CJ251" s="18">
        <v>1288.5764999999999</v>
      </c>
      <c r="CK251" s="18">
        <v>1685.6739</v>
      </c>
      <c r="CL251" s="19">
        <v>2974.2503999999999</v>
      </c>
      <c r="CM251" s="18">
        <v>2.5485000000000002</v>
      </c>
      <c r="CN251" s="18">
        <v>68.758300000000006</v>
      </c>
      <c r="CO251" s="18">
        <v>16.379100000000001</v>
      </c>
      <c r="CP251" s="19">
        <v>85.137400000000014</v>
      </c>
      <c r="CQ251" s="18">
        <v>0</v>
      </c>
      <c r="CR251" s="18">
        <v>0</v>
      </c>
      <c r="CS251" s="18">
        <v>0</v>
      </c>
      <c r="CT251" s="19">
        <v>0</v>
      </c>
      <c r="CU251" s="18">
        <v>0</v>
      </c>
      <c r="CV251" s="18">
        <v>0</v>
      </c>
      <c r="CW251" s="18">
        <v>0</v>
      </c>
      <c r="CX251" s="19">
        <v>0</v>
      </c>
      <c r="CY251" s="18">
        <v>2.5485000000000002</v>
      </c>
      <c r="CZ251" s="18">
        <v>68.758300000000006</v>
      </c>
      <c r="DA251" s="18">
        <v>16.379100000000001</v>
      </c>
      <c r="DB251" s="19">
        <v>85.137400000000014</v>
      </c>
      <c r="DC251" s="18">
        <v>85.257400000000004</v>
      </c>
      <c r="DD251" s="18">
        <v>778.18769999999995</v>
      </c>
      <c r="DE251" s="18">
        <v>767.1671</v>
      </c>
      <c r="DF251" s="19">
        <v>1545.3548000000001</v>
      </c>
      <c r="DG251" s="18">
        <v>188.37989999999999</v>
      </c>
      <c r="DH251" s="18">
        <v>1286.9549</v>
      </c>
      <c r="DI251" s="18">
        <v>1695.0895</v>
      </c>
      <c r="DJ251" s="19">
        <v>2982.0443999999998</v>
      </c>
      <c r="DK251" s="18">
        <v>273.63729999999998</v>
      </c>
      <c r="DL251" s="18">
        <v>2065.1426000000001</v>
      </c>
      <c r="DM251" s="18">
        <v>2462.2566000000002</v>
      </c>
      <c r="DN251" s="18">
        <v>4527.3991999999998</v>
      </c>
      <c r="DO251" s="18">
        <v>271.08879999999999</v>
      </c>
      <c r="DP251" s="18">
        <v>1996.3842999999999</v>
      </c>
      <c r="DQ251" s="18">
        <v>2445.8775000000001</v>
      </c>
      <c r="DR251" s="21">
        <v>4442.2618000000002</v>
      </c>
      <c r="DS251" s="21">
        <v>0</v>
      </c>
      <c r="DT251" s="21">
        <v>0</v>
      </c>
      <c r="DU251" s="21">
        <v>0</v>
      </c>
      <c r="DV251" s="21">
        <v>0</v>
      </c>
      <c r="DW251" s="16">
        <v>0</v>
      </c>
      <c r="DX251" s="16">
        <v>0</v>
      </c>
      <c r="DY251" s="16">
        <v>0</v>
      </c>
      <c r="DZ251" s="16">
        <v>0</v>
      </c>
      <c r="EA251" s="16">
        <v>0</v>
      </c>
      <c r="EB251" s="16">
        <v>0</v>
      </c>
      <c r="EC251" s="16">
        <v>0</v>
      </c>
      <c r="ED251" s="16">
        <v>0</v>
      </c>
      <c r="EE251" s="16">
        <v>0</v>
      </c>
      <c r="EF251" s="16">
        <v>0</v>
      </c>
      <c r="EG251" s="16">
        <v>0</v>
      </c>
      <c r="EH251" s="16">
        <v>0</v>
      </c>
      <c r="EI251" s="16">
        <v>0</v>
      </c>
      <c r="EJ251" s="16">
        <v>0</v>
      </c>
      <c r="EK251" s="50">
        <v>0</v>
      </c>
    </row>
    <row r="252" spans="1:141">
      <c r="A252" s="7">
        <v>92709</v>
      </c>
      <c r="B252" s="7" t="s">
        <v>485</v>
      </c>
      <c r="C252" s="8" t="s">
        <v>487</v>
      </c>
      <c r="D252" s="8" t="s">
        <v>34</v>
      </c>
      <c r="E252" s="44">
        <v>3</v>
      </c>
      <c r="F252" s="9" t="s">
        <v>3024</v>
      </c>
      <c r="G252" s="9" t="s">
        <v>3025</v>
      </c>
      <c r="H252" s="46">
        <v>138622</v>
      </c>
      <c r="I252" s="46">
        <v>1270735</v>
      </c>
      <c r="J252" s="54" t="s">
        <v>2366</v>
      </c>
      <c r="K252" s="12" t="s">
        <v>2529</v>
      </c>
      <c r="L252" s="14" t="s">
        <v>486</v>
      </c>
      <c r="M252" s="14" t="s">
        <v>324</v>
      </c>
      <c r="N252" s="27">
        <v>779600000</v>
      </c>
      <c r="O252" s="7" t="s">
        <v>462</v>
      </c>
      <c r="P252" s="16">
        <v>38</v>
      </c>
      <c r="Q252" s="16">
        <v>13</v>
      </c>
      <c r="R252" s="16">
        <v>2079</v>
      </c>
      <c r="S252" s="16">
        <v>3</v>
      </c>
      <c r="T252" s="16">
        <v>343</v>
      </c>
      <c r="U252" s="16">
        <v>2476</v>
      </c>
      <c r="V252" s="16">
        <v>2375</v>
      </c>
      <c r="W252" s="16">
        <v>0</v>
      </c>
      <c r="X252" s="16">
        <v>1945</v>
      </c>
      <c r="Y252" s="16">
        <v>1790</v>
      </c>
      <c r="Z252" s="16">
        <v>1844</v>
      </c>
      <c r="AA252" s="16">
        <v>84</v>
      </c>
      <c r="AB252" s="16">
        <v>1</v>
      </c>
      <c r="AC252" s="16">
        <v>8</v>
      </c>
      <c r="AD252" s="16">
        <v>7</v>
      </c>
      <c r="AE252" s="16">
        <v>0</v>
      </c>
      <c r="AF252" s="16">
        <v>68</v>
      </c>
      <c r="AG252" s="16" t="s">
        <v>24</v>
      </c>
      <c r="AH252" s="16" t="s">
        <v>1466</v>
      </c>
      <c r="AI252" s="18">
        <v>2843.0961000000002</v>
      </c>
      <c r="AJ252" s="18">
        <v>40292.580699999999</v>
      </c>
      <c r="AK252" s="18">
        <v>9384.4495999999999</v>
      </c>
      <c r="AL252" s="18">
        <v>49677.030299999999</v>
      </c>
      <c r="AM252" s="18">
        <v>5280.0357000000004</v>
      </c>
      <c r="AN252" s="18">
        <v>111576.7819</v>
      </c>
      <c r="AO252" s="18">
        <v>17428.2631</v>
      </c>
      <c r="AP252" s="19">
        <v>129005.045</v>
      </c>
      <c r="AQ252" s="18">
        <v>0</v>
      </c>
      <c r="AR252" s="18">
        <v>4785</v>
      </c>
      <c r="AS252" s="18">
        <v>0</v>
      </c>
      <c r="AT252" s="19">
        <v>4785</v>
      </c>
      <c r="AU252" s="18">
        <v>0</v>
      </c>
      <c r="AV252" s="18">
        <v>10260.4305</v>
      </c>
      <c r="AW252" s="18">
        <v>0</v>
      </c>
      <c r="AX252" s="19">
        <v>10260.4305</v>
      </c>
      <c r="AY252" s="18">
        <v>0</v>
      </c>
      <c r="AZ252" s="18">
        <v>4785</v>
      </c>
      <c r="BA252" s="18">
        <v>0</v>
      </c>
      <c r="BB252" s="19">
        <v>4785</v>
      </c>
      <c r="BC252" s="18">
        <v>5910.1623</v>
      </c>
      <c r="BD252" s="18">
        <v>33897.966699999997</v>
      </c>
      <c r="BE252" s="18">
        <v>19508.176100000001</v>
      </c>
      <c r="BF252" s="19">
        <v>53406.142800000001</v>
      </c>
      <c r="BG252" s="18">
        <v>10976.0157</v>
      </c>
      <c r="BH252" s="18">
        <v>62953.366900000001</v>
      </c>
      <c r="BI252" s="18">
        <v>36229.469700000001</v>
      </c>
      <c r="BJ252" s="19">
        <v>99182.83660000001</v>
      </c>
      <c r="BK252" s="18">
        <v>25009.309799999999</v>
      </c>
      <c r="BL252" s="18">
        <v>238460.26569999999</v>
      </c>
      <c r="BM252" s="18">
        <v>82550.358500000002</v>
      </c>
      <c r="BN252" s="19">
        <v>321010.62419999996</v>
      </c>
      <c r="BO252" s="18">
        <v>28281.620999999999</v>
      </c>
      <c r="BP252" s="18">
        <v>168579.39600000001</v>
      </c>
      <c r="BQ252" s="18">
        <v>93351.554900000003</v>
      </c>
      <c r="BR252" s="19">
        <v>261930.9509</v>
      </c>
      <c r="BS252" s="18">
        <v>144.2835</v>
      </c>
      <c r="BT252" s="18">
        <v>3246.1118000000001</v>
      </c>
      <c r="BU252" s="18">
        <v>16753.888200000001</v>
      </c>
      <c r="BV252" s="19">
        <v>20000</v>
      </c>
      <c r="BW252" s="18">
        <v>11.5938</v>
      </c>
      <c r="BX252" s="18">
        <v>110.9315</v>
      </c>
      <c r="BY252" s="18">
        <v>19.500499999999999</v>
      </c>
      <c r="BZ252" s="18">
        <v>130.43199999999999</v>
      </c>
      <c r="CA252" s="18">
        <v>0</v>
      </c>
      <c r="CB252" s="18">
        <v>0</v>
      </c>
      <c r="CC252" s="18">
        <v>0</v>
      </c>
      <c r="CD252" s="19">
        <f>Table2[[#This Row],[Tax Exempt Bond Savings FY17 and After]]+Table2[[#This Row],[Tax Exempt Bond Savings Through FY16]]</f>
        <v>0</v>
      </c>
      <c r="CE252" s="18">
        <v>17316.936099999999</v>
      </c>
      <c r="CF252" s="18">
        <v>111658.6917</v>
      </c>
      <c r="CG252" s="18">
        <v>57159.4859</v>
      </c>
      <c r="CH252" s="19">
        <v>168818.1776</v>
      </c>
      <c r="CI252" s="18">
        <v>45442.679799999998</v>
      </c>
      <c r="CJ252" s="18">
        <v>276881.04440000001</v>
      </c>
      <c r="CK252" s="18">
        <v>133737.65210000001</v>
      </c>
      <c r="CL252" s="19">
        <v>410618.69650000002</v>
      </c>
      <c r="CM252" s="18">
        <v>155.87729999999999</v>
      </c>
      <c r="CN252" s="18">
        <v>18402.4738</v>
      </c>
      <c r="CO252" s="18">
        <v>16773.3887</v>
      </c>
      <c r="CP252" s="19">
        <v>35175.862500000003</v>
      </c>
      <c r="CQ252" s="18">
        <v>0</v>
      </c>
      <c r="CR252" s="18">
        <v>120.33240000000001</v>
      </c>
      <c r="CS252" s="18">
        <v>0</v>
      </c>
      <c r="CT252" s="19">
        <v>120.33240000000001</v>
      </c>
      <c r="CU252" s="18">
        <v>0</v>
      </c>
      <c r="CV252" s="18">
        <v>0</v>
      </c>
      <c r="CW252" s="18">
        <v>0</v>
      </c>
      <c r="CX252" s="19">
        <v>0</v>
      </c>
      <c r="CY252" s="18">
        <v>155.87729999999999</v>
      </c>
      <c r="CZ252" s="18">
        <v>18282.1414</v>
      </c>
      <c r="DA252" s="18">
        <v>16773.3887</v>
      </c>
      <c r="DB252" s="19">
        <v>35055.530100000004</v>
      </c>
      <c r="DC252" s="18">
        <v>36404.752800000002</v>
      </c>
      <c r="DD252" s="18">
        <v>325233.7586</v>
      </c>
      <c r="DE252" s="18">
        <v>120164.26760000001</v>
      </c>
      <c r="DF252" s="19">
        <v>445398.02620000002</v>
      </c>
      <c r="DG252" s="18">
        <v>34203.114099999999</v>
      </c>
      <c r="DH252" s="18">
        <v>208510.02530000001</v>
      </c>
      <c r="DI252" s="18">
        <v>112897.1317</v>
      </c>
      <c r="DJ252" s="19">
        <v>321407.15700000001</v>
      </c>
      <c r="DK252" s="18">
        <v>70607.866899999994</v>
      </c>
      <c r="DL252" s="18">
        <v>533743.78390000004</v>
      </c>
      <c r="DM252" s="18">
        <v>233061.39929999999</v>
      </c>
      <c r="DN252" s="18">
        <v>766805.18320000009</v>
      </c>
      <c r="DO252" s="18">
        <v>70451.989600000001</v>
      </c>
      <c r="DP252" s="18">
        <v>515461.64250000002</v>
      </c>
      <c r="DQ252" s="18">
        <v>216288.01060000001</v>
      </c>
      <c r="DR252" s="21">
        <v>731749.6531</v>
      </c>
      <c r="DS252" s="21">
        <v>0</v>
      </c>
      <c r="DT252" s="21">
        <v>164.1217</v>
      </c>
      <c r="DU252" s="21">
        <v>0</v>
      </c>
      <c r="DV252" s="21">
        <v>0</v>
      </c>
      <c r="DW252" s="16">
        <v>0</v>
      </c>
      <c r="DX252" s="16">
        <v>0</v>
      </c>
      <c r="DY252" s="16">
        <v>0</v>
      </c>
      <c r="DZ252" s="16">
        <v>2088</v>
      </c>
      <c r="EA252" s="16">
        <v>0</v>
      </c>
      <c r="EB252" s="16">
        <v>0</v>
      </c>
      <c r="EC252" s="16">
        <v>0</v>
      </c>
      <c r="ED252" s="16">
        <v>2088</v>
      </c>
      <c r="EE252" s="16">
        <v>0</v>
      </c>
      <c r="EF252" s="16">
        <v>0</v>
      </c>
      <c r="EG252" s="16">
        <v>0</v>
      </c>
      <c r="EH252" s="16">
        <v>100</v>
      </c>
      <c r="EI252" s="16">
        <v>2088</v>
      </c>
      <c r="EJ252" s="16">
        <v>2088</v>
      </c>
      <c r="EK252" s="50">
        <v>100</v>
      </c>
    </row>
    <row r="253" spans="1:141">
      <c r="A253" s="7">
        <v>94075</v>
      </c>
      <c r="B253" s="7" t="s">
        <v>1767</v>
      </c>
      <c r="C253" s="8" t="s">
        <v>1803</v>
      </c>
      <c r="D253" s="8" t="s">
        <v>8</v>
      </c>
      <c r="E253" s="44">
        <v>11</v>
      </c>
      <c r="F253" s="9" t="s">
        <v>3393</v>
      </c>
      <c r="G253" s="9" t="s">
        <v>3394</v>
      </c>
      <c r="H253" s="46">
        <v>802250</v>
      </c>
      <c r="I253" s="46">
        <v>415220</v>
      </c>
      <c r="J253" s="54" t="s">
        <v>2415</v>
      </c>
      <c r="K253" s="12" t="s">
        <v>2534</v>
      </c>
      <c r="L253" s="14" t="s">
        <v>1860</v>
      </c>
      <c r="M253" s="14" t="s">
        <v>1861</v>
      </c>
      <c r="N253" s="27">
        <v>55000000</v>
      </c>
      <c r="O253" s="7" t="s">
        <v>35</v>
      </c>
      <c r="P253" s="16">
        <v>213</v>
      </c>
      <c r="Q253" s="16">
        <v>0</v>
      </c>
      <c r="R253" s="16">
        <v>857</v>
      </c>
      <c r="S253" s="16">
        <v>1</v>
      </c>
      <c r="T253" s="16">
        <v>0</v>
      </c>
      <c r="U253" s="16">
        <v>1071</v>
      </c>
      <c r="V253" s="16">
        <v>964</v>
      </c>
      <c r="W253" s="16">
        <v>0</v>
      </c>
      <c r="X253" s="16">
        <v>0</v>
      </c>
      <c r="Y253" s="16">
        <v>992</v>
      </c>
      <c r="Z253" s="16">
        <v>0</v>
      </c>
      <c r="AA253" s="16">
        <v>14</v>
      </c>
      <c r="AB253" s="16">
        <v>16</v>
      </c>
      <c r="AC253" s="16">
        <v>58</v>
      </c>
      <c r="AD253" s="16">
        <v>12</v>
      </c>
      <c r="AE253" s="16">
        <v>0</v>
      </c>
      <c r="AF253" s="16">
        <v>95</v>
      </c>
      <c r="AG253" s="16" t="s">
        <v>24</v>
      </c>
      <c r="AH253" s="16" t="s">
        <v>1466</v>
      </c>
      <c r="AI253" s="18">
        <v>0</v>
      </c>
      <c r="AJ253" s="18">
        <v>0</v>
      </c>
      <c r="AK253" s="18">
        <v>0</v>
      </c>
      <c r="AL253" s="18">
        <v>0</v>
      </c>
      <c r="AM253" s="18">
        <v>0</v>
      </c>
      <c r="AN253" s="18">
        <v>0</v>
      </c>
      <c r="AO253" s="18">
        <v>0</v>
      </c>
      <c r="AP253" s="19">
        <v>0</v>
      </c>
      <c r="AQ253" s="18">
        <v>0</v>
      </c>
      <c r="AR253" s="18">
        <v>900.9</v>
      </c>
      <c r="AS253" s="18">
        <v>0</v>
      </c>
      <c r="AT253" s="19">
        <v>900.9</v>
      </c>
      <c r="AU253" s="18">
        <v>0</v>
      </c>
      <c r="AV253" s="18">
        <v>0</v>
      </c>
      <c r="AW253" s="18">
        <v>0</v>
      </c>
      <c r="AX253" s="19">
        <v>0</v>
      </c>
      <c r="AY253" s="18">
        <v>0</v>
      </c>
      <c r="AZ253" s="18">
        <v>900.9</v>
      </c>
      <c r="BA253" s="18">
        <v>0</v>
      </c>
      <c r="BB253" s="19">
        <v>900.9</v>
      </c>
      <c r="BC253" s="18">
        <v>546.18330000000003</v>
      </c>
      <c r="BD253" s="18">
        <v>1020.686</v>
      </c>
      <c r="BE253" s="18">
        <v>7896.1048000000001</v>
      </c>
      <c r="BF253" s="19">
        <v>8916.7908000000007</v>
      </c>
      <c r="BG253" s="18">
        <v>1014.3404</v>
      </c>
      <c r="BH253" s="18">
        <v>1895.5596</v>
      </c>
      <c r="BI253" s="18">
        <v>14664.1937</v>
      </c>
      <c r="BJ253" s="19">
        <v>16559.7533</v>
      </c>
      <c r="BK253" s="18">
        <v>1560.5237</v>
      </c>
      <c r="BL253" s="18">
        <v>2916.2456000000002</v>
      </c>
      <c r="BM253" s="18">
        <v>22560.298500000001</v>
      </c>
      <c r="BN253" s="19">
        <v>25476.544099999999</v>
      </c>
      <c r="BO253" s="18">
        <v>1504.7571</v>
      </c>
      <c r="BP253" s="18">
        <v>2807.9326000000001</v>
      </c>
      <c r="BQ253" s="18">
        <v>21754.088899999999</v>
      </c>
      <c r="BR253" s="19">
        <v>24562.021499999999</v>
      </c>
      <c r="BS253" s="18">
        <v>0</v>
      </c>
      <c r="BT253" s="18">
        <v>0</v>
      </c>
      <c r="BU253" s="18">
        <v>0</v>
      </c>
      <c r="BV253" s="19">
        <v>0</v>
      </c>
      <c r="BW253" s="18">
        <v>0</v>
      </c>
      <c r="BX253" s="18">
        <v>0</v>
      </c>
      <c r="BY253" s="18">
        <v>0</v>
      </c>
      <c r="BZ253" s="18">
        <v>0</v>
      </c>
      <c r="CA253" s="18">
        <v>3053.8539999999998</v>
      </c>
      <c r="CB253" s="18">
        <v>4437.9688999999998</v>
      </c>
      <c r="CC253" s="18">
        <v>32308.253199999999</v>
      </c>
      <c r="CD253" s="19">
        <f>Table2[[#This Row],[Tax Exempt Bond Savings FY17 and After]]+Table2[[#This Row],[Tax Exempt Bond Savings Through FY16]]</f>
        <v>36746.222099999999</v>
      </c>
      <c r="CE253" s="18">
        <v>1772.6421</v>
      </c>
      <c r="CF253" s="18">
        <v>3315.0401000000002</v>
      </c>
      <c r="CG253" s="18">
        <v>25626.8701</v>
      </c>
      <c r="CH253" s="19">
        <v>28941.910199999998</v>
      </c>
      <c r="CI253" s="18">
        <v>223.54519999999999</v>
      </c>
      <c r="CJ253" s="18">
        <v>1685.0038</v>
      </c>
      <c r="CK253" s="18">
        <v>15072.7058</v>
      </c>
      <c r="CL253" s="19">
        <v>16757.709599999998</v>
      </c>
      <c r="CM253" s="18">
        <v>3053.8539999999998</v>
      </c>
      <c r="CN253" s="18">
        <v>5338.8689000000004</v>
      </c>
      <c r="CO253" s="18">
        <v>32308.253199999999</v>
      </c>
      <c r="CP253" s="19">
        <v>37647.122100000001</v>
      </c>
      <c r="CQ253" s="18">
        <v>0</v>
      </c>
      <c r="CR253" s="18">
        <v>0</v>
      </c>
      <c r="CS253" s="18">
        <v>0</v>
      </c>
      <c r="CT253" s="19">
        <v>0</v>
      </c>
      <c r="CU253" s="18">
        <v>0</v>
      </c>
      <c r="CV253" s="18">
        <v>0</v>
      </c>
      <c r="CW253" s="18">
        <v>0</v>
      </c>
      <c r="CX253" s="19">
        <v>0</v>
      </c>
      <c r="CY253" s="18">
        <v>3053.8539999999998</v>
      </c>
      <c r="CZ253" s="18">
        <v>5338.8689000000004</v>
      </c>
      <c r="DA253" s="18">
        <v>32308.253199999999</v>
      </c>
      <c r="DB253" s="19">
        <v>37647.122100000001</v>
      </c>
      <c r="DC253" s="18">
        <v>1504.7571</v>
      </c>
      <c r="DD253" s="18">
        <v>3708.8326000000002</v>
      </c>
      <c r="DE253" s="18">
        <v>21754.088899999999</v>
      </c>
      <c r="DF253" s="19">
        <v>25462.9215</v>
      </c>
      <c r="DG253" s="18">
        <v>3333.1658000000002</v>
      </c>
      <c r="DH253" s="18">
        <v>6231.2857000000004</v>
      </c>
      <c r="DI253" s="18">
        <v>48187.168599999997</v>
      </c>
      <c r="DJ253" s="19">
        <v>54418.454299999998</v>
      </c>
      <c r="DK253" s="18">
        <v>4837.9228999999996</v>
      </c>
      <c r="DL253" s="18">
        <v>9940.1183000000001</v>
      </c>
      <c r="DM253" s="18">
        <v>69941.257500000007</v>
      </c>
      <c r="DN253" s="18">
        <v>79881.375800000009</v>
      </c>
      <c r="DO253" s="18">
        <v>1784.0689</v>
      </c>
      <c r="DP253" s="18">
        <v>4601.2493999999997</v>
      </c>
      <c r="DQ253" s="18">
        <v>37633.004300000001</v>
      </c>
      <c r="DR253" s="21">
        <v>42234.253700000001</v>
      </c>
      <c r="DS253" s="21">
        <v>0</v>
      </c>
      <c r="DT253" s="21">
        <v>0</v>
      </c>
      <c r="DU253" s="21">
        <v>0</v>
      </c>
      <c r="DV253" s="21">
        <v>0</v>
      </c>
      <c r="DW253" s="16">
        <v>0</v>
      </c>
      <c r="DX253" s="16">
        <v>0</v>
      </c>
      <c r="DY253" s="16">
        <v>0</v>
      </c>
      <c r="DZ253" s="16">
        <v>1071</v>
      </c>
      <c r="EA253" s="16">
        <v>0</v>
      </c>
      <c r="EB253" s="16">
        <v>0</v>
      </c>
      <c r="EC253" s="16">
        <v>0</v>
      </c>
      <c r="ED253" s="16">
        <v>1071</v>
      </c>
      <c r="EE253" s="16">
        <v>0</v>
      </c>
      <c r="EF253" s="16">
        <v>0</v>
      </c>
      <c r="EG253" s="16">
        <v>0</v>
      </c>
      <c r="EH253" s="16">
        <v>100</v>
      </c>
      <c r="EI253" s="16">
        <v>1071</v>
      </c>
      <c r="EJ253" s="16">
        <v>1071</v>
      </c>
      <c r="EK253" s="50">
        <v>100</v>
      </c>
    </row>
    <row r="254" spans="1:141">
      <c r="A254" s="7">
        <v>92412</v>
      </c>
      <c r="B254" s="7" t="s">
        <v>228</v>
      </c>
      <c r="C254" s="8" t="s">
        <v>230</v>
      </c>
      <c r="D254" s="8" t="s">
        <v>19</v>
      </c>
      <c r="E254" s="44">
        <v>26</v>
      </c>
      <c r="F254" s="9" t="s">
        <v>2921</v>
      </c>
      <c r="G254" s="9" t="s">
        <v>2922</v>
      </c>
      <c r="H254" s="46">
        <v>18918</v>
      </c>
      <c r="I254" s="46">
        <v>50070</v>
      </c>
      <c r="J254" s="54" t="s">
        <v>2381</v>
      </c>
      <c r="K254" s="12" t="s">
        <v>2527</v>
      </c>
      <c r="L254" s="14" t="s">
        <v>229</v>
      </c>
      <c r="M254" s="14" t="s">
        <v>155</v>
      </c>
      <c r="N254" s="27">
        <v>2117000</v>
      </c>
      <c r="O254" s="7" t="s">
        <v>9</v>
      </c>
      <c r="P254" s="16">
        <v>0</v>
      </c>
      <c r="Q254" s="16">
        <v>0</v>
      </c>
      <c r="R254" s="16">
        <v>25</v>
      </c>
      <c r="S254" s="16">
        <v>0</v>
      </c>
      <c r="T254" s="16">
        <v>0</v>
      </c>
      <c r="U254" s="16">
        <v>25</v>
      </c>
      <c r="V254" s="16">
        <v>25</v>
      </c>
      <c r="W254" s="16">
        <v>0</v>
      </c>
      <c r="X254" s="16">
        <v>0</v>
      </c>
      <c r="Y254" s="16">
        <v>18</v>
      </c>
      <c r="Z254" s="16">
        <v>14</v>
      </c>
      <c r="AA254" s="16">
        <v>0</v>
      </c>
      <c r="AB254" s="16">
        <v>0</v>
      </c>
      <c r="AC254" s="16">
        <v>0</v>
      </c>
      <c r="AD254" s="16">
        <v>0</v>
      </c>
      <c r="AE254" s="16">
        <v>0</v>
      </c>
      <c r="AF254" s="16">
        <v>100</v>
      </c>
      <c r="AG254" s="16" t="s">
        <v>1466</v>
      </c>
      <c r="AH254" s="16" t="s">
        <v>1466</v>
      </c>
      <c r="AI254" s="18">
        <v>84.073400000000007</v>
      </c>
      <c r="AJ254" s="18">
        <v>333.74979999999999</v>
      </c>
      <c r="AK254" s="18">
        <v>188.4442</v>
      </c>
      <c r="AL254" s="18">
        <v>522.19399999999996</v>
      </c>
      <c r="AM254" s="18">
        <v>156.13640000000001</v>
      </c>
      <c r="AN254" s="18">
        <v>545.8673</v>
      </c>
      <c r="AO254" s="18">
        <v>349.96699999999998</v>
      </c>
      <c r="AP254" s="19">
        <v>895.83429999999998</v>
      </c>
      <c r="AQ254" s="18">
        <v>0</v>
      </c>
      <c r="AR254" s="18">
        <v>14.297599999999999</v>
      </c>
      <c r="AS254" s="18">
        <v>0</v>
      </c>
      <c r="AT254" s="19">
        <v>14.297599999999999</v>
      </c>
      <c r="AU254" s="18">
        <v>220.0196</v>
      </c>
      <c r="AV254" s="18">
        <v>490.1893</v>
      </c>
      <c r="AW254" s="18">
        <v>493.15640000000002</v>
      </c>
      <c r="AX254" s="19">
        <v>983.34570000000008</v>
      </c>
      <c r="AY254" s="18">
        <v>0</v>
      </c>
      <c r="AZ254" s="18">
        <v>14.297599999999999</v>
      </c>
      <c r="BA254" s="18">
        <v>0</v>
      </c>
      <c r="BB254" s="19">
        <v>14.297599999999999</v>
      </c>
      <c r="BC254" s="18">
        <v>15.956899999999999</v>
      </c>
      <c r="BD254" s="18">
        <v>95.0548</v>
      </c>
      <c r="BE254" s="18">
        <v>35.765999999999998</v>
      </c>
      <c r="BF254" s="19">
        <v>130.82079999999999</v>
      </c>
      <c r="BG254" s="18">
        <v>29.6342</v>
      </c>
      <c r="BH254" s="18">
        <v>176.5301</v>
      </c>
      <c r="BI254" s="18">
        <v>66.422700000000006</v>
      </c>
      <c r="BJ254" s="19">
        <v>242.95280000000002</v>
      </c>
      <c r="BK254" s="18">
        <v>65.781300000000002</v>
      </c>
      <c r="BL254" s="18">
        <v>661.0127</v>
      </c>
      <c r="BM254" s="18">
        <v>147.4435</v>
      </c>
      <c r="BN254" s="19">
        <v>808.45619999999997</v>
      </c>
      <c r="BO254" s="18">
        <v>73.3001</v>
      </c>
      <c r="BP254" s="18">
        <v>523.61220000000003</v>
      </c>
      <c r="BQ254" s="18">
        <v>164.2963</v>
      </c>
      <c r="BR254" s="19">
        <v>687.9085</v>
      </c>
      <c r="BS254" s="18">
        <v>0</v>
      </c>
      <c r="BT254" s="18">
        <v>0</v>
      </c>
      <c r="BU254" s="18">
        <v>0</v>
      </c>
      <c r="BV254" s="19">
        <v>0</v>
      </c>
      <c r="BW254" s="18">
        <v>0</v>
      </c>
      <c r="BX254" s="18">
        <v>0</v>
      </c>
      <c r="BY254" s="18">
        <v>0</v>
      </c>
      <c r="BZ254" s="18">
        <v>0</v>
      </c>
      <c r="CA254" s="18">
        <v>0</v>
      </c>
      <c r="CB254" s="18">
        <v>0</v>
      </c>
      <c r="CC254" s="18">
        <v>0</v>
      </c>
      <c r="CD254" s="19">
        <f>Table2[[#This Row],[Tax Exempt Bond Savings FY17 and After]]+Table2[[#This Row],[Tax Exempt Bond Savings Through FY16]]</f>
        <v>0</v>
      </c>
      <c r="CE254" s="18">
        <v>51.473500000000001</v>
      </c>
      <c r="CF254" s="18">
        <v>356.20690000000002</v>
      </c>
      <c r="CG254" s="18">
        <v>115.37350000000001</v>
      </c>
      <c r="CH254" s="19">
        <v>471.58040000000005</v>
      </c>
      <c r="CI254" s="18">
        <v>124.7736</v>
      </c>
      <c r="CJ254" s="18">
        <v>879.81910000000005</v>
      </c>
      <c r="CK254" s="18">
        <v>279.66980000000001</v>
      </c>
      <c r="CL254" s="19">
        <v>1159.4889000000001</v>
      </c>
      <c r="CM254" s="18">
        <v>220.0196</v>
      </c>
      <c r="CN254" s="18">
        <v>504.48689999999999</v>
      </c>
      <c r="CO254" s="18">
        <v>493.15640000000002</v>
      </c>
      <c r="CP254" s="19">
        <v>997.64329999999995</v>
      </c>
      <c r="CQ254" s="18">
        <v>0</v>
      </c>
      <c r="CR254" s="18">
        <v>3.8961999999999999</v>
      </c>
      <c r="CS254" s="18">
        <v>0</v>
      </c>
      <c r="CT254" s="19">
        <v>3.8961999999999999</v>
      </c>
      <c r="CU254" s="18">
        <v>0</v>
      </c>
      <c r="CV254" s="18">
        <v>0</v>
      </c>
      <c r="CW254" s="18">
        <v>0</v>
      </c>
      <c r="CX254" s="19">
        <v>0</v>
      </c>
      <c r="CY254" s="18">
        <v>220.0196</v>
      </c>
      <c r="CZ254" s="18">
        <v>500.59070000000003</v>
      </c>
      <c r="DA254" s="18">
        <v>493.15640000000002</v>
      </c>
      <c r="DB254" s="19">
        <v>993.74710000000005</v>
      </c>
      <c r="DC254" s="18">
        <v>313.50990000000002</v>
      </c>
      <c r="DD254" s="18">
        <v>1417.5269000000001</v>
      </c>
      <c r="DE254" s="18">
        <v>702.70749999999998</v>
      </c>
      <c r="DF254" s="19">
        <v>2120.2344000000003</v>
      </c>
      <c r="DG254" s="18">
        <v>97.064599999999999</v>
      </c>
      <c r="DH254" s="18">
        <v>627.79179999999997</v>
      </c>
      <c r="DI254" s="18">
        <v>217.56219999999999</v>
      </c>
      <c r="DJ254" s="19">
        <v>845.35399999999993</v>
      </c>
      <c r="DK254" s="18">
        <v>410.5745</v>
      </c>
      <c r="DL254" s="18">
        <v>2045.3187</v>
      </c>
      <c r="DM254" s="18">
        <v>920.26969999999994</v>
      </c>
      <c r="DN254" s="18">
        <v>2965.5884000000001</v>
      </c>
      <c r="DO254" s="18">
        <v>190.5549</v>
      </c>
      <c r="DP254" s="18">
        <v>1544.7280000000001</v>
      </c>
      <c r="DQ254" s="18">
        <v>427.11329999999998</v>
      </c>
      <c r="DR254" s="21">
        <v>1971.8413</v>
      </c>
      <c r="DS254" s="21">
        <v>0</v>
      </c>
      <c r="DT254" s="21">
        <v>0</v>
      </c>
      <c r="DU254" s="21">
        <v>0</v>
      </c>
      <c r="DV254" s="21">
        <v>0</v>
      </c>
      <c r="DW254" s="16">
        <v>0</v>
      </c>
      <c r="DX254" s="16">
        <v>0</v>
      </c>
      <c r="DY254" s="16">
        <v>0</v>
      </c>
      <c r="DZ254" s="16">
        <v>0</v>
      </c>
      <c r="EA254" s="16">
        <v>0</v>
      </c>
      <c r="EB254" s="16">
        <v>0</v>
      </c>
      <c r="EC254" s="16">
        <v>0</v>
      </c>
      <c r="ED254" s="16">
        <v>0</v>
      </c>
      <c r="EE254" s="16">
        <v>0</v>
      </c>
      <c r="EF254" s="16">
        <v>0</v>
      </c>
      <c r="EG254" s="16">
        <v>0</v>
      </c>
      <c r="EH254" s="16">
        <v>0</v>
      </c>
      <c r="EI254" s="16">
        <v>0</v>
      </c>
      <c r="EJ254" s="16">
        <v>0</v>
      </c>
      <c r="EK254" s="50">
        <v>0</v>
      </c>
    </row>
    <row r="255" spans="1:141">
      <c r="A255" s="7">
        <v>92413</v>
      </c>
      <c r="B255" s="7" t="s">
        <v>252</v>
      </c>
      <c r="C255" s="8" t="s">
        <v>254</v>
      </c>
      <c r="D255" s="8" t="s">
        <v>14</v>
      </c>
      <c r="E255" s="44">
        <v>45</v>
      </c>
      <c r="F255" s="9" t="s">
        <v>2934</v>
      </c>
      <c r="G255" s="9" t="s">
        <v>2885</v>
      </c>
      <c r="H255" s="46">
        <v>2000</v>
      </c>
      <c r="I255" s="46">
        <v>1728</v>
      </c>
      <c r="J255" s="54" t="s">
        <v>2388</v>
      </c>
      <c r="K255" s="12" t="s">
        <v>2528</v>
      </c>
      <c r="L255" s="14" t="s">
        <v>253</v>
      </c>
      <c r="M255" s="14" t="s">
        <v>250</v>
      </c>
      <c r="N255" s="27">
        <v>416100</v>
      </c>
      <c r="O255" s="7" t="s">
        <v>35</v>
      </c>
      <c r="P255" s="16">
        <v>8</v>
      </c>
      <c r="Q255" s="16">
        <v>0</v>
      </c>
      <c r="R255" s="16">
        <v>8</v>
      </c>
      <c r="S255" s="16">
        <v>0</v>
      </c>
      <c r="T255" s="16">
        <v>0</v>
      </c>
      <c r="U255" s="16">
        <v>16</v>
      </c>
      <c r="V255" s="16">
        <v>12</v>
      </c>
      <c r="W255" s="16">
        <v>0</v>
      </c>
      <c r="X255" s="16">
        <v>0</v>
      </c>
      <c r="Y255" s="16">
        <v>0</v>
      </c>
      <c r="Z255" s="16">
        <v>0</v>
      </c>
      <c r="AA255" s="16">
        <v>0</v>
      </c>
      <c r="AB255" s="16">
        <v>0</v>
      </c>
      <c r="AC255" s="16">
        <v>0</v>
      </c>
      <c r="AD255" s="16">
        <v>0</v>
      </c>
      <c r="AE255" s="16">
        <v>0</v>
      </c>
      <c r="AF255" s="16">
        <v>100</v>
      </c>
      <c r="AG255" s="16" t="s">
        <v>24</v>
      </c>
      <c r="AH255" s="16" t="s">
        <v>1466</v>
      </c>
      <c r="AI255" s="18">
        <v>0</v>
      </c>
      <c r="AJ255" s="18">
        <v>0</v>
      </c>
      <c r="AK255" s="18">
        <v>0</v>
      </c>
      <c r="AL255" s="18">
        <v>0</v>
      </c>
      <c r="AM255" s="18">
        <v>0</v>
      </c>
      <c r="AN255" s="18">
        <v>0</v>
      </c>
      <c r="AO255" s="18">
        <v>0</v>
      </c>
      <c r="AP255" s="19">
        <v>0</v>
      </c>
      <c r="AQ255" s="18">
        <v>0</v>
      </c>
      <c r="AR255" s="18">
        <v>5.3094000000000001</v>
      </c>
      <c r="AS255" s="18">
        <v>0</v>
      </c>
      <c r="AT255" s="19">
        <v>5.3094000000000001</v>
      </c>
      <c r="AU255" s="18">
        <v>0</v>
      </c>
      <c r="AV255" s="18">
        <v>0</v>
      </c>
      <c r="AW255" s="18">
        <v>0</v>
      </c>
      <c r="AX255" s="19">
        <v>0</v>
      </c>
      <c r="AY255" s="18">
        <v>0</v>
      </c>
      <c r="AZ255" s="18">
        <v>5.3094000000000001</v>
      </c>
      <c r="BA255" s="18">
        <v>0</v>
      </c>
      <c r="BB255" s="19">
        <v>5.3094000000000001</v>
      </c>
      <c r="BC255" s="18">
        <v>8.0645000000000007</v>
      </c>
      <c r="BD255" s="18">
        <v>62.8185</v>
      </c>
      <c r="BE255" s="18">
        <v>19.709599999999998</v>
      </c>
      <c r="BF255" s="19">
        <v>82.528099999999995</v>
      </c>
      <c r="BG255" s="18">
        <v>14.976900000000001</v>
      </c>
      <c r="BH255" s="18">
        <v>116.6623</v>
      </c>
      <c r="BI255" s="18">
        <v>36.603200000000001</v>
      </c>
      <c r="BJ255" s="19">
        <v>153.2655</v>
      </c>
      <c r="BK255" s="18">
        <v>23.041399999999999</v>
      </c>
      <c r="BL255" s="18">
        <v>179.48079999999999</v>
      </c>
      <c r="BM255" s="18">
        <v>56.312800000000003</v>
      </c>
      <c r="BN255" s="19">
        <v>235.7936</v>
      </c>
      <c r="BO255" s="18">
        <v>23.251999999999999</v>
      </c>
      <c r="BP255" s="18">
        <v>213.60759999999999</v>
      </c>
      <c r="BQ255" s="18">
        <v>56.827300000000001</v>
      </c>
      <c r="BR255" s="19">
        <v>270.43489999999997</v>
      </c>
      <c r="BS255" s="18">
        <v>0</v>
      </c>
      <c r="BT255" s="18">
        <v>0</v>
      </c>
      <c r="BU255" s="18">
        <v>0</v>
      </c>
      <c r="BV255" s="19">
        <v>0</v>
      </c>
      <c r="BW255" s="18">
        <v>0</v>
      </c>
      <c r="BX255" s="18">
        <v>0</v>
      </c>
      <c r="BY255" s="18">
        <v>0</v>
      </c>
      <c r="BZ255" s="18">
        <v>0</v>
      </c>
      <c r="CA255" s="18">
        <v>2.3199999999999998E-2</v>
      </c>
      <c r="CB255" s="18">
        <v>3.5506000000000002</v>
      </c>
      <c r="CC255" s="18">
        <v>4.7699999999999999E-2</v>
      </c>
      <c r="CD255" s="19">
        <f>Table2[[#This Row],[Tax Exempt Bond Savings FY17 and After]]+Table2[[#This Row],[Tax Exempt Bond Savings Through FY16]]</f>
        <v>3.5983000000000001</v>
      </c>
      <c r="CE255" s="18">
        <v>28.335999999999999</v>
      </c>
      <c r="CF255" s="18">
        <v>259.38240000000002</v>
      </c>
      <c r="CG255" s="18">
        <v>69.252899999999997</v>
      </c>
      <c r="CH255" s="19">
        <v>328.63530000000003</v>
      </c>
      <c r="CI255" s="18">
        <v>51.564799999999998</v>
      </c>
      <c r="CJ255" s="18">
        <v>469.43939999999998</v>
      </c>
      <c r="CK255" s="18">
        <v>126.0325</v>
      </c>
      <c r="CL255" s="19">
        <v>595.47190000000001</v>
      </c>
      <c r="CM255" s="18">
        <v>2.3199999999999998E-2</v>
      </c>
      <c r="CN255" s="18">
        <v>8.86</v>
      </c>
      <c r="CO255" s="18">
        <v>4.7699999999999999E-2</v>
      </c>
      <c r="CP255" s="19">
        <v>8.9077000000000002</v>
      </c>
      <c r="CQ255" s="18">
        <v>0</v>
      </c>
      <c r="CR255" s="18">
        <v>0</v>
      </c>
      <c r="CS255" s="18">
        <v>0</v>
      </c>
      <c r="CT255" s="19">
        <v>0</v>
      </c>
      <c r="CU255" s="18">
        <v>0</v>
      </c>
      <c r="CV255" s="18">
        <v>0</v>
      </c>
      <c r="CW255" s="18">
        <v>0</v>
      </c>
      <c r="CX255" s="19">
        <v>0</v>
      </c>
      <c r="CY255" s="18">
        <v>2.3199999999999998E-2</v>
      </c>
      <c r="CZ255" s="18">
        <v>8.86</v>
      </c>
      <c r="DA255" s="18">
        <v>4.7699999999999999E-2</v>
      </c>
      <c r="DB255" s="19">
        <v>8.9077000000000002</v>
      </c>
      <c r="DC255" s="18">
        <v>23.251999999999999</v>
      </c>
      <c r="DD255" s="18">
        <v>218.917</v>
      </c>
      <c r="DE255" s="18">
        <v>56.827300000000001</v>
      </c>
      <c r="DF255" s="19">
        <v>275.74430000000001</v>
      </c>
      <c r="DG255" s="18">
        <v>51.377400000000002</v>
      </c>
      <c r="DH255" s="18">
        <v>438.86320000000001</v>
      </c>
      <c r="DI255" s="18">
        <v>125.56570000000001</v>
      </c>
      <c r="DJ255" s="19">
        <v>564.4289</v>
      </c>
      <c r="DK255" s="18">
        <v>74.629400000000004</v>
      </c>
      <c r="DL255" s="18">
        <v>657.78020000000004</v>
      </c>
      <c r="DM255" s="18">
        <v>182.393</v>
      </c>
      <c r="DN255" s="18">
        <v>840.17320000000007</v>
      </c>
      <c r="DO255" s="18">
        <v>74.606200000000001</v>
      </c>
      <c r="DP255" s="18">
        <v>648.92020000000002</v>
      </c>
      <c r="DQ255" s="18">
        <v>182.34530000000001</v>
      </c>
      <c r="DR255" s="21">
        <v>831.26549999999997</v>
      </c>
      <c r="DS255" s="21">
        <v>0</v>
      </c>
      <c r="DT255" s="21">
        <v>0</v>
      </c>
      <c r="DU255" s="21">
        <v>0</v>
      </c>
      <c r="DV255" s="21">
        <v>0</v>
      </c>
      <c r="DW255" s="16">
        <v>0</v>
      </c>
      <c r="DX255" s="16">
        <v>0</v>
      </c>
      <c r="DY255" s="16">
        <v>0</v>
      </c>
      <c r="DZ255" s="16">
        <v>16</v>
      </c>
      <c r="EA255" s="16">
        <v>0</v>
      </c>
      <c r="EB255" s="16">
        <v>0</v>
      </c>
      <c r="EC255" s="16">
        <v>0</v>
      </c>
      <c r="ED255" s="16">
        <v>14</v>
      </c>
      <c r="EE255" s="16">
        <v>0</v>
      </c>
      <c r="EF255" s="16">
        <v>0</v>
      </c>
      <c r="EG255" s="16">
        <v>0</v>
      </c>
      <c r="EH255" s="16">
        <v>87.5</v>
      </c>
      <c r="EI255" s="16">
        <v>16</v>
      </c>
      <c r="EJ255" s="16">
        <v>14</v>
      </c>
      <c r="EK255" s="50">
        <v>87.5</v>
      </c>
    </row>
    <row r="256" spans="1:141">
      <c r="A256" s="7">
        <v>93890</v>
      </c>
      <c r="B256" s="7" t="s">
        <v>1348</v>
      </c>
      <c r="C256" s="8" t="s">
        <v>1350</v>
      </c>
      <c r="D256" s="8" t="s">
        <v>34</v>
      </c>
      <c r="E256" s="44">
        <v>4</v>
      </c>
      <c r="F256" s="9" t="s">
        <v>3326</v>
      </c>
      <c r="G256" s="9" t="s">
        <v>2885</v>
      </c>
      <c r="H256" s="46">
        <v>14201</v>
      </c>
      <c r="I256" s="46">
        <v>37819</v>
      </c>
      <c r="J256" s="54" t="s">
        <v>2365</v>
      </c>
      <c r="K256" s="12" t="s">
        <v>2537</v>
      </c>
      <c r="L256" s="14" t="s">
        <v>1321</v>
      </c>
      <c r="M256" s="14" t="s">
        <v>1349</v>
      </c>
      <c r="N256" s="27">
        <v>23240000</v>
      </c>
      <c r="O256" s="7" t="s">
        <v>58</v>
      </c>
      <c r="P256" s="16">
        <v>13</v>
      </c>
      <c r="Q256" s="16">
        <v>29</v>
      </c>
      <c r="R256" s="16">
        <v>121</v>
      </c>
      <c r="S256" s="16">
        <v>0</v>
      </c>
      <c r="T256" s="16">
        <v>0</v>
      </c>
      <c r="U256" s="16">
        <v>163</v>
      </c>
      <c r="V256" s="16">
        <v>141</v>
      </c>
      <c r="W256" s="16">
        <v>0</v>
      </c>
      <c r="X256" s="16">
        <v>0</v>
      </c>
      <c r="Y256" s="16">
        <v>119</v>
      </c>
      <c r="Z256" s="16">
        <v>0</v>
      </c>
      <c r="AA256" s="16">
        <v>0</v>
      </c>
      <c r="AB256" s="16">
        <v>0</v>
      </c>
      <c r="AC256" s="16">
        <v>0</v>
      </c>
      <c r="AD256" s="16">
        <v>0</v>
      </c>
      <c r="AE256" s="16">
        <v>0</v>
      </c>
      <c r="AF256" s="16">
        <v>80</v>
      </c>
      <c r="AG256" s="16" t="s">
        <v>24</v>
      </c>
      <c r="AH256" s="16" t="s">
        <v>1466</v>
      </c>
      <c r="AI256" s="18">
        <v>0</v>
      </c>
      <c r="AJ256" s="18">
        <v>0</v>
      </c>
      <c r="AK256" s="18">
        <v>0</v>
      </c>
      <c r="AL256" s="18">
        <v>0</v>
      </c>
      <c r="AM256" s="18">
        <v>0</v>
      </c>
      <c r="AN256" s="18">
        <v>0</v>
      </c>
      <c r="AO256" s="18">
        <v>0</v>
      </c>
      <c r="AP256" s="19">
        <v>0</v>
      </c>
      <c r="AQ256" s="18">
        <v>0</v>
      </c>
      <c r="AR256" s="18">
        <v>0</v>
      </c>
      <c r="AS256" s="18">
        <v>0</v>
      </c>
      <c r="AT256" s="19">
        <v>0</v>
      </c>
      <c r="AU256" s="18">
        <v>0</v>
      </c>
      <c r="AV256" s="18">
        <v>0</v>
      </c>
      <c r="AW256" s="18">
        <v>0</v>
      </c>
      <c r="AX256" s="19">
        <v>0</v>
      </c>
      <c r="AY256" s="18">
        <v>0</v>
      </c>
      <c r="AZ256" s="18">
        <v>0</v>
      </c>
      <c r="BA256" s="18">
        <v>0</v>
      </c>
      <c r="BB256" s="19">
        <v>0</v>
      </c>
      <c r="BC256" s="18">
        <v>94.753500000000003</v>
      </c>
      <c r="BD256" s="18">
        <v>339.38869999999997</v>
      </c>
      <c r="BE256" s="18">
        <v>1508.5281</v>
      </c>
      <c r="BF256" s="19">
        <v>1847.9168</v>
      </c>
      <c r="BG256" s="18">
        <v>175.9708</v>
      </c>
      <c r="BH256" s="18">
        <v>630.29349999999999</v>
      </c>
      <c r="BI256" s="18">
        <v>2801.5524999999998</v>
      </c>
      <c r="BJ256" s="19">
        <v>3431.8459999999995</v>
      </c>
      <c r="BK256" s="18">
        <v>270.72430000000003</v>
      </c>
      <c r="BL256" s="18">
        <v>969.68219999999997</v>
      </c>
      <c r="BM256" s="18">
        <v>4310.0806000000002</v>
      </c>
      <c r="BN256" s="19">
        <v>5279.7628000000004</v>
      </c>
      <c r="BO256" s="18">
        <v>227.82939999999999</v>
      </c>
      <c r="BP256" s="18">
        <v>810.0779</v>
      </c>
      <c r="BQ256" s="18">
        <v>3627.1680999999999</v>
      </c>
      <c r="BR256" s="19">
        <v>4437.2460000000001</v>
      </c>
      <c r="BS256" s="18">
        <v>0</v>
      </c>
      <c r="BT256" s="18">
        <v>0</v>
      </c>
      <c r="BU256" s="18">
        <v>0</v>
      </c>
      <c r="BV256" s="19">
        <v>0</v>
      </c>
      <c r="BW256" s="18">
        <v>0</v>
      </c>
      <c r="BX256" s="18">
        <v>0</v>
      </c>
      <c r="BY256" s="18">
        <v>0</v>
      </c>
      <c r="BZ256" s="18">
        <v>0</v>
      </c>
      <c r="CA256" s="18">
        <v>13.11</v>
      </c>
      <c r="CB256" s="18">
        <v>41.436700000000002</v>
      </c>
      <c r="CC256" s="18">
        <v>140.84870000000001</v>
      </c>
      <c r="CD256" s="19">
        <f>Table2[[#This Row],[Tax Exempt Bond Savings FY17 and After]]+Table2[[#This Row],[Tax Exempt Bond Savings Through FY16]]</f>
        <v>182.28540000000001</v>
      </c>
      <c r="CE256" s="18">
        <v>277.63040000000001</v>
      </c>
      <c r="CF256" s="18">
        <v>984.63660000000004</v>
      </c>
      <c r="CG256" s="18">
        <v>4420.0307000000003</v>
      </c>
      <c r="CH256" s="19">
        <v>5404.6673000000001</v>
      </c>
      <c r="CI256" s="18">
        <v>492.34980000000002</v>
      </c>
      <c r="CJ256" s="18">
        <v>1753.2778000000001</v>
      </c>
      <c r="CK256" s="18">
        <v>7906.3500999999997</v>
      </c>
      <c r="CL256" s="19">
        <v>9659.6278999999995</v>
      </c>
      <c r="CM256" s="18">
        <v>13.11</v>
      </c>
      <c r="CN256" s="18">
        <v>41.436700000000002</v>
      </c>
      <c r="CO256" s="18">
        <v>140.84870000000001</v>
      </c>
      <c r="CP256" s="19">
        <v>182.28540000000001</v>
      </c>
      <c r="CQ256" s="18">
        <v>0</v>
      </c>
      <c r="CR256" s="18">
        <v>0</v>
      </c>
      <c r="CS256" s="18">
        <v>0</v>
      </c>
      <c r="CT256" s="19">
        <v>0</v>
      </c>
      <c r="CU256" s="18">
        <v>0</v>
      </c>
      <c r="CV256" s="18">
        <v>0</v>
      </c>
      <c r="CW256" s="18">
        <v>0</v>
      </c>
      <c r="CX256" s="19">
        <v>0</v>
      </c>
      <c r="CY256" s="18">
        <v>13.11</v>
      </c>
      <c r="CZ256" s="18">
        <v>41.436700000000002</v>
      </c>
      <c r="DA256" s="18">
        <v>140.84870000000001</v>
      </c>
      <c r="DB256" s="19">
        <v>182.28540000000001</v>
      </c>
      <c r="DC256" s="18">
        <v>227.82939999999999</v>
      </c>
      <c r="DD256" s="18">
        <v>810.0779</v>
      </c>
      <c r="DE256" s="18">
        <v>3627.1680999999999</v>
      </c>
      <c r="DF256" s="19">
        <v>4437.2460000000001</v>
      </c>
      <c r="DG256" s="18">
        <v>548.35469999999998</v>
      </c>
      <c r="DH256" s="18">
        <v>1954.3188</v>
      </c>
      <c r="DI256" s="18">
        <v>8730.1113000000005</v>
      </c>
      <c r="DJ256" s="19">
        <v>10684.430100000001</v>
      </c>
      <c r="DK256" s="18">
        <v>776.18409999999994</v>
      </c>
      <c r="DL256" s="18">
        <v>2764.3966999999998</v>
      </c>
      <c r="DM256" s="18">
        <v>12357.279399999999</v>
      </c>
      <c r="DN256" s="18">
        <v>15121.676099999999</v>
      </c>
      <c r="DO256" s="18">
        <v>763.07410000000004</v>
      </c>
      <c r="DP256" s="18">
        <v>2722.96</v>
      </c>
      <c r="DQ256" s="18">
        <v>12216.430700000001</v>
      </c>
      <c r="DR256" s="21">
        <v>14939.3907</v>
      </c>
      <c r="DS256" s="21">
        <v>0</v>
      </c>
      <c r="DT256" s="21">
        <v>0</v>
      </c>
      <c r="DU256" s="21">
        <v>0</v>
      </c>
      <c r="DV256" s="21">
        <v>0</v>
      </c>
      <c r="DW256" s="16">
        <v>0</v>
      </c>
      <c r="DX256" s="16">
        <v>0</v>
      </c>
      <c r="DY256" s="16">
        <v>0</v>
      </c>
      <c r="DZ256" s="16">
        <v>163</v>
      </c>
      <c r="EA256" s="16">
        <v>0</v>
      </c>
      <c r="EB256" s="16">
        <v>0</v>
      </c>
      <c r="EC256" s="16">
        <v>0</v>
      </c>
      <c r="ED256" s="16">
        <v>163</v>
      </c>
      <c r="EE256" s="16">
        <v>0</v>
      </c>
      <c r="EF256" s="16">
        <v>0</v>
      </c>
      <c r="EG256" s="16">
        <v>0</v>
      </c>
      <c r="EH256" s="16">
        <v>100</v>
      </c>
      <c r="EI256" s="16">
        <v>163</v>
      </c>
      <c r="EJ256" s="16">
        <v>163</v>
      </c>
      <c r="EK256" s="50">
        <v>100</v>
      </c>
    </row>
    <row r="257" spans="1:141">
      <c r="A257" s="7">
        <v>92991</v>
      </c>
      <c r="B257" s="7" t="s">
        <v>742</v>
      </c>
      <c r="C257" s="8" t="s">
        <v>745</v>
      </c>
      <c r="D257" s="8" t="s">
        <v>8</v>
      </c>
      <c r="E257" s="44">
        <v>8</v>
      </c>
      <c r="F257" s="9" t="s">
        <v>3123</v>
      </c>
      <c r="G257" s="9" t="s">
        <v>2951</v>
      </c>
      <c r="H257" s="46">
        <v>40000</v>
      </c>
      <c r="I257" s="46">
        <v>63000</v>
      </c>
      <c r="J257" s="54" t="s">
        <v>2415</v>
      </c>
      <c r="K257" s="12" t="s">
        <v>2530</v>
      </c>
      <c r="L257" s="14" t="s">
        <v>743</v>
      </c>
      <c r="M257" s="14" t="s">
        <v>744</v>
      </c>
      <c r="N257" s="27">
        <v>6420000</v>
      </c>
      <c r="O257" s="7" t="s">
        <v>35</v>
      </c>
      <c r="P257" s="16">
        <v>8</v>
      </c>
      <c r="Q257" s="16">
        <v>0</v>
      </c>
      <c r="R257" s="16">
        <v>68</v>
      </c>
      <c r="S257" s="16">
        <v>0</v>
      </c>
      <c r="T257" s="16">
        <v>0</v>
      </c>
      <c r="U257" s="16">
        <v>76</v>
      </c>
      <c r="V257" s="16">
        <v>72</v>
      </c>
      <c r="W257" s="16">
        <v>0</v>
      </c>
      <c r="X257" s="16">
        <v>0</v>
      </c>
      <c r="Y257" s="16">
        <v>117</v>
      </c>
      <c r="Z257" s="16">
        <v>5</v>
      </c>
      <c r="AA257" s="16">
        <v>0</v>
      </c>
      <c r="AB257" s="16">
        <v>0</v>
      </c>
      <c r="AC257" s="16">
        <v>0</v>
      </c>
      <c r="AD257" s="16">
        <v>0</v>
      </c>
      <c r="AE257" s="16">
        <v>0</v>
      </c>
      <c r="AF257" s="16">
        <v>75</v>
      </c>
      <c r="AG257" s="16" t="s">
        <v>24</v>
      </c>
      <c r="AH257" s="16" t="s">
        <v>1466</v>
      </c>
      <c r="AI257" s="18">
        <v>0</v>
      </c>
      <c r="AJ257" s="18">
        <v>0</v>
      </c>
      <c r="AK257" s="18">
        <v>0</v>
      </c>
      <c r="AL257" s="18">
        <v>0</v>
      </c>
      <c r="AM257" s="18">
        <v>0</v>
      </c>
      <c r="AN257" s="18">
        <v>0</v>
      </c>
      <c r="AO257" s="18">
        <v>0</v>
      </c>
      <c r="AP257" s="19">
        <v>0</v>
      </c>
      <c r="AQ257" s="18">
        <v>0</v>
      </c>
      <c r="AR257" s="18">
        <v>114.68689999999999</v>
      </c>
      <c r="AS257" s="18">
        <v>0</v>
      </c>
      <c r="AT257" s="19">
        <v>114.68689999999999</v>
      </c>
      <c r="AU257" s="18">
        <v>0</v>
      </c>
      <c r="AV257" s="18">
        <v>0</v>
      </c>
      <c r="AW257" s="18">
        <v>0</v>
      </c>
      <c r="AX257" s="19">
        <v>0</v>
      </c>
      <c r="AY257" s="18">
        <v>0</v>
      </c>
      <c r="AZ257" s="18">
        <v>114.68689999999999</v>
      </c>
      <c r="BA257" s="18">
        <v>0</v>
      </c>
      <c r="BB257" s="19">
        <v>114.68689999999999</v>
      </c>
      <c r="BC257" s="18">
        <v>40.793799999999997</v>
      </c>
      <c r="BD257" s="18">
        <v>399.84960000000001</v>
      </c>
      <c r="BE257" s="18">
        <v>144.80340000000001</v>
      </c>
      <c r="BF257" s="19">
        <v>544.65300000000002</v>
      </c>
      <c r="BG257" s="18">
        <v>75.759900000000002</v>
      </c>
      <c r="BH257" s="18">
        <v>742.57770000000005</v>
      </c>
      <c r="BI257" s="18">
        <v>268.9205</v>
      </c>
      <c r="BJ257" s="19">
        <v>1011.4982</v>
      </c>
      <c r="BK257" s="18">
        <v>116.55370000000001</v>
      </c>
      <c r="BL257" s="18">
        <v>1142.4273000000001</v>
      </c>
      <c r="BM257" s="18">
        <v>413.72390000000001</v>
      </c>
      <c r="BN257" s="19">
        <v>1556.1512</v>
      </c>
      <c r="BO257" s="18">
        <v>112.38849999999999</v>
      </c>
      <c r="BP257" s="18">
        <v>1233.7891</v>
      </c>
      <c r="BQ257" s="18">
        <v>398.93880000000001</v>
      </c>
      <c r="BR257" s="19">
        <v>1632.7278999999999</v>
      </c>
      <c r="BS257" s="18">
        <v>0</v>
      </c>
      <c r="BT257" s="18">
        <v>0</v>
      </c>
      <c r="BU257" s="18">
        <v>0</v>
      </c>
      <c r="BV257" s="19">
        <v>0</v>
      </c>
      <c r="BW257" s="18">
        <v>0</v>
      </c>
      <c r="BX257" s="18">
        <v>0</v>
      </c>
      <c r="BY257" s="18">
        <v>0</v>
      </c>
      <c r="BZ257" s="18">
        <v>0</v>
      </c>
      <c r="CA257" s="18">
        <v>3.1080999999999999</v>
      </c>
      <c r="CB257" s="18">
        <v>32.834699999999998</v>
      </c>
      <c r="CC257" s="18">
        <v>9.2799999999999994</v>
      </c>
      <c r="CD257" s="19">
        <f>Table2[[#This Row],[Tax Exempt Bond Savings FY17 and After]]+Table2[[#This Row],[Tax Exempt Bond Savings Through FY16]]</f>
        <v>42.114699999999999</v>
      </c>
      <c r="CE257" s="18">
        <v>132.39660000000001</v>
      </c>
      <c r="CF257" s="18">
        <v>1436.1783</v>
      </c>
      <c r="CG257" s="18">
        <v>469.96010000000001</v>
      </c>
      <c r="CH257" s="19">
        <v>1906.1384</v>
      </c>
      <c r="CI257" s="18">
        <v>241.67699999999999</v>
      </c>
      <c r="CJ257" s="18">
        <v>2637.1327000000001</v>
      </c>
      <c r="CK257" s="18">
        <v>859.61890000000005</v>
      </c>
      <c r="CL257" s="19">
        <v>3496.7516000000001</v>
      </c>
      <c r="CM257" s="18">
        <v>3.1080999999999999</v>
      </c>
      <c r="CN257" s="18">
        <v>147.52160000000001</v>
      </c>
      <c r="CO257" s="18">
        <v>9.2799999999999994</v>
      </c>
      <c r="CP257" s="19">
        <v>156.80160000000001</v>
      </c>
      <c r="CQ257" s="18">
        <v>0</v>
      </c>
      <c r="CR257" s="18">
        <v>0</v>
      </c>
      <c r="CS257" s="18">
        <v>0</v>
      </c>
      <c r="CT257" s="19">
        <v>0</v>
      </c>
      <c r="CU257" s="18">
        <v>0</v>
      </c>
      <c r="CV257" s="18">
        <v>0</v>
      </c>
      <c r="CW257" s="18">
        <v>0</v>
      </c>
      <c r="CX257" s="19">
        <v>0</v>
      </c>
      <c r="CY257" s="18">
        <v>3.1080999999999999</v>
      </c>
      <c r="CZ257" s="18">
        <v>147.52160000000001</v>
      </c>
      <c r="DA257" s="18">
        <v>9.2799999999999994</v>
      </c>
      <c r="DB257" s="19">
        <v>156.80160000000001</v>
      </c>
      <c r="DC257" s="18">
        <v>112.38849999999999</v>
      </c>
      <c r="DD257" s="18">
        <v>1348.4760000000001</v>
      </c>
      <c r="DE257" s="18">
        <v>398.93880000000001</v>
      </c>
      <c r="DF257" s="19">
        <v>1747.4148</v>
      </c>
      <c r="DG257" s="18">
        <v>248.9503</v>
      </c>
      <c r="DH257" s="18">
        <v>2578.6055999999999</v>
      </c>
      <c r="DI257" s="18">
        <v>883.68399999999997</v>
      </c>
      <c r="DJ257" s="19">
        <v>3462.2896000000001</v>
      </c>
      <c r="DK257" s="18">
        <v>361.33879999999999</v>
      </c>
      <c r="DL257" s="18">
        <v>3927.0816</v>
      </c>
      <c r="DM257" s="18">
        <v>1282.6228000000001</v>
      </c>
      <c r="DN257" s="18">
        <v>5209.7044000000005</v>
      </c>
      <c r="DO257" s="18">
        <v>358.23070000000001</v>
      </c>
      <c r="DP257" s="18">
        <v>3779.56</v>
      </c>
      <c r="DQ257" s="18">
        <v>1273.3427999999999</v>
      </c>
      <c r="DR257" s="21">
        <v>5052.9027999999998</v>
      </c>
      <c r="DS257" s="21">
        <v>0</v>
      </c>
      <c r="DT257" s="21">
        <v>0</v>
      </c>
      <c r="DU257" s="21">
        <v>0</v>
      </c>
      <c r="DV257" s="21">
        <v>0</v>
      </c>
      <c r="DW257" s="16">
        <v>0</v>
      </c>
      <c r="DX257" s="16">
        <v>0</v>
      </c>
      <c r="DY257" s="16">
        <v>0</v>
      </c>
      <c r="DZ257" s="16">
        <v>76</v>
      </c>
      <c r="EA257" s="16">
        <v>0</v>
      </c>
      <c r="EB257" s="16">
        <v>0</v>
      </c>
      <c r="EC257" s="16">
        <v>0</v>
      </c>
      <c r="ED257" s="16">
        <v>76</v>
      </c>
      <c r="EE257" s="16">
        <v>0</v>
      </c>
      <c r="EF257" s="16">
        <v>0</v>
      </c>
      <c r="EG257" s="16">
        <v>0</v>
      </c>
      <c r="EH257" s="16">
        <v>100</v>
      </c>
      <c r="EI257" s="16">
        <v>76</v>
      </c>
      <c r="EJ257" s="16">
        <v>76</v>
      </c>
      <c r="EK257" s="50">
        <v>100</v>
      </c>
    </row>
    <row r="258" spans="1:141">
      <c r="A258" s="7">
        <v>93381</v>
      </c>
      <c r="B258" s="7" t="s">
        <v>1095</v>
      </c>
      <c r="C258" s="8" t="s">
        <v>1097</v>
      </c>
      <c r="D258" s="8" t="s">
        <v>14</v>
      </c>
      <c r="E258" s="44">
        <v>34</v>
      </c>
      <c r="F258" s="9" t="s">
        <v>3243</v>
      </c>
      <c r="G258" s="9" t="s">
        <v>2957</v>
      </c>
      <c r="H258" s="46">
        <v>52499</v>
      </c>
      <c r="I258" s="46">
        <v>31450</v>
      </c>
      <c r="J258" s="54" t="s">
        <v>2495</v>
      </c>
      <c r="K258" s="12" t="s">
        <v>2527</v>
      </c>
      <c r="L258" s="14" t="s">
        <v>1096</v>
      </c>
      <c r="M258" s="14" t="s">
        <v>1093</v>
      </c>
      <c r="N258" s="27">
        <v>6736000</v>
      </c>
      <c r="O258" s="7" t="s">
        <v>9</v>
      </c>
      <c r="P258" s="16">
        <v>0</v>
      </c>
      <c r="Q258" s="16">
        <v>0</v>
      </c>
      <c r="R258" s="16">
        <v>28</v>
      </c>
      <c r="S258" s="16">
        <v>0</v>
      </c>
      <c r="T258" s="16">
        <v>0</v>
      </c>
      <c r="U258" s="16">
        <v>28</v>
      </c>
      <c r="V258" s="16">
        <v>28</v>
      </c>
      <c r="W258" s="16">
        <v>0</v>
      </c>
      <c r="X258" s="16">
        <v>0</v>
      </c>
      <c r="Y258" s="16">
        <v>0</v>
      </c>
      <c r="Z258" s="16">
        <v>12</v>
      </c>
      <c r="AA258" s="16">
        <v>0</v>
      </c>
      <c r="AB258" s="16">
        <v>0</v>
      </c>
      <c r="AC258" s="16">
        <v>0</v>
      </c>
      <c r="AD258" s="16">
        <v>0</v>
      </c>
      <c r="AE258" s="16">
        <v>0</v>
      </c>
      <c r="AF258" s="16">
        <v>68</v>
      </c>
      <c r="AG258" s="16" t="s">
        <v>24</v>
      </c>
      <c r="AH258" s="16" t="s">
        <v>1466</v>
      </c>
      <c r="AI258" s="18">
        <v>39.484099999999998</v>
      </c>
      <c r="AJ258" s="18">
        <v>264.25599999999997</v>
      </c>
      <c r="AK258" s="18">
        <v>421.55279999999999</v>
      </c>
      <c r="AL258" s="18">
        <v>685.80880000000002</v>
      </c>
      <c r="AM258" s="18">
        <v>73.327699999999993</v>
      </c>
      <c r="AN258" s="18">
        <v>297.67349999999999</v>
      </c>
      <c r="AO258" s="18">
        <v>782.88610000000006</v>
      </c>
      <c r="AP258" s="19">
        <v>1080.5596</v>
      </c>
      <c r="AQ258" s="18">
        <v>0</v>
      </c>
      <c r="AR258" s="18">
        <v>97.519599999999997</v>
      </c>
      <c r="AS258" s="18">
        <v>0</v>
      </c>
      <c r="AT258" s="19">
        <v>97.519599999999997</v>
      </c>
      <c r="AU258" s="18">
        <v>77.188400000000001</v>
      </c>
      <c r="AV258" s="18">
        <v>254.40180000000001</v>
      </c>
      <c r="AW258" s="18">
        <v>824.10339999999997</v>
      </c>
      <c r="AX258" s="19">
        <v>1078.5052000000001</v>
      </c>
      <c r="AY258" s="18">
        <v>0</v>
      </c>
      <c r="AZ258" s="18">
        <v>97.519599999999997</v>
      </c>
      <c r="BA258" s="18">
        <v>0</v>
      </c>
      <c r="BB258" s="19">
        <v>97.519599999999997</v>
      </c>
      <c r="BC258" s="18">
        <v>52.398499999999999</v>
      </c>
      <c r="BD258" s="18">
        <v>167.37790000000001</v>
      </c>
      <c r="BE258" s="18">
        <v>559.43359999999996</v>
      </c>
      <c r="BF258" s="19">
        <v>726.81150000000002</v>
      </c>
      <c r="BG258" s="18">
        <v>97.311599999999999</v>
      </c>
      <c r="BH258" s="18">
        <v>310.8449</v>
      </c>
      <c r="BI258" s="18">
        <v>1038.9494</v>
      </c>
      <c r="BJ258" s="19">
        <v>1349.7943</v>
      </c>
      <c r="BK258" s="18">
        <v>185.33349999999999</v>
      </c>
      <c r="BL258" s="18">
        <v>785.75049999999999</v>
      </c>
      <c r="BM258" s="18">
        <v>1978.7184999999999</v>
      </c>
      <c r="BN258" s="19">
        <v>2764.4690000000001</v>
      </c>
      <c r="BO258" s="18">
        <v>315.09949999999998</v>
      </c>
      <c r="BP258" s="18">
        <v>1064.9612999999999</v>
      </c>
      <c r="BQ258" s="18">
        <v>3364.1676000000002</v>
      </c>
      <c r="BR258" s="19">
        <v>4429.1288999999997</v>
      </c>
      <c r="BS258" s="18">
        <v>0</v>
      </c>
      <c r="BT258" s="18">
        <v>7.8663999999999996</v>
      </c>
      <c r="BU258" s="18">
        <v>0</v>
      </c>
      <c r="BV258" s="19">
        <v>7.8663999999999996</v>
      </c>
      <c r="BW258" s="18">
        <v>0</v>
      </c>
      <c r="BX258" s="18">
        <v>0</v>
      </c>
      <c r="BY258" s="18">
        <v>0</v>
      </c>
      <c r="BZ258" s="18">
        <v>0</v>
      </c>
      <c r="CA258" s="18">
        <v>0</v>
      </c>
      <c r="CB258" s="18">
        <v>0</v>
      </c>
      <c r="CC258" s="18">
        <v>0</v>
      </c>
      <c r="CD258" s="19">
        <f>Table2[[#This Row],[Tax Exempt Bond Savings FY17 and After]]+Table2[[#This Row],[Tax Exempt Bond Savings Through FY16]]</f>
        <v>0</v>
      </c>
      <c r="CE258" s="18">
        <v>184.11099999999999</v>
      </c>
      <c r="CF258" s="18">
        <v>605.73090000000002</v>
      </c>
      <c r="CG258" s="18">
        <v>1965.6660999999999</v>
      </c>
      <c r="CH258" s="19">
        <v>2571.3969999999999</v>
      </c>
      <c r="CI258" s="18">
        <v>499.21050000000002</v>
      </c>
      <c r="CJ258" s="18">
        <v>1662.8258000000001</v>
      </c>
      <c r="CK258" s="18">
        <v>5329.8337000000001</v>
      </c>
      <c r="CL258" s="19">
        <v>6992.6594999999998</v>
      </c>
      <c r="CM258" s="18">
        <v>77.188400000000001</v>
      </c>
      <c r="CN258" s="18">
        <v>359.7878</v>
      </c>
      <c r="CO258" s="18">
        <v>824.10339999999997</v>
      </c>
      <c r="CP258" s="19">
        <v>1183.8912</v>
      </c>
      <c r="CQ258" s="18">
        <v>0</v>
      </c>
      <c r="CR258" s="18">
        <v>0</v>
      </c>
      <c r="CS258" s="18">
        <v>0</v>
      </c>
      <c r="CT258" s="19">
        <v>0</v>
      </c>
      <c r="CU258" s="18">
        <v>0</v>
      </c>
      <c r="CV258" s="18">
        <v>0</v>
      </c>
      <c r="CW258" s="18">
        <v>0</v>
      </c>
      <c r="CX258" s="19">
        <v>0</v>
      </c>
      <c r="CY258" s="18">
        <v>77.188400000000001</v>
      </c>
      <c r="CZ258" s="18">
        <v>359.7878</v>
      </c>
      <c r="DA258" s="18">
        <v>824.10339999999997</v>
      </c>
      <c r="DB258" s="19">
        <v>1183.8912</v>
      </c>
      <c r="DC258" s="18">
        <v>427.91129999999998</v>
      </c>
      <c r="DD258" s="18">
        <v>1724.4104</v>
      </c>
      <c r="DE258" s="18">
        <v>4568.6064999999999</v>
      </c>
      <c r="DF258" s="19">
        <v>6293.0168999999996</v>
      </c>
      <c r="DG258" s="18">
        <v>333.8211</v>
      </c>
      <c r="DH258" s="18">
        <v>1083.9537</v>
      </c>
      <c r="DI258" s="18">
        <v>3564.0491000000002</v>
      </c>
      <c r="DJ258" s="19">
        <v>4648.0028000000002</v>
      </c>
      <c r="DK258" s="18">
        <v>761.73239999999998</v>
      </c>
      <c r="DL258" s="18">
        <v>2808.3640999999998</v>
      </c>
      <c r="DM258" s="18">
        <v>8132.6556</v>
      </c>
      <c r="DN258" s="18">
        <v>10941.019700000001</v>
      </c>
      <c r="DO258" s="18">
        <v>684.54399999999998</v>
      </c>
      <c r="DP258" s="18">
        <v>2448.5763000000002</v>
      </c>
      <c r="DQ258" s="18">
        <v>7308.5522000000001</v>
      </c>
      <c r="DR258" s="21">
        <v>9757.1285000000007</v>
      </c>
      <c r="DS258" s="21">
        <v>0</v>
      </c>
      <c r="DT258" s="21">
        <v>0</v>
      </c>
      <c r="DU258" s="21">
        <v>0</v>
      </c>
      <c r="DV258" s="21">
        <v>0</v>
      </c>
      <c r="DW258" s="16">
        <v>19</v>
      </c>
      <c r="DX258" s="16">
        <v>0</v>
      </c>
      <c r="DY258" s="16">
        <v>0</v>
      </c>
      <c r="DZ258" s="16">
        <v>0</v>
      </c>
      <c r="EA258" s="16">
        <v>19</v>
      </c>
      <c r="EB258" s="16">
        <v>0</v>
      </c>
      <c r="EC258" s="16">
        <v>0</v>
      </c>
      <c r="ED258" s="16">
        <v>0</v>
      </c>
      <c r="EE258" s="16">
        <v>100</v>
      </c>
      <c r="EF258" s="16">
        <v>0</v>
      </c>
      <c r="EG258" s="16">
        <v>0</v>
      </c>
      <c r="EH258" s="16">
        <v>0</v>
      </c>
      <c r="EI258" s="16">
        <v>19</v>
      </c>
      <c r="EJ258" s="16">
        <v>19</v>
      </c>
      <c r="EK258" s="50">
        <v>100</v>
      </c>
    </row>
    <row r="259" spans="1:141">
      <c r="A259" s="7">
        <v>92508</v>
      </c>
      <c r="B259" s="7" t="s">
        <v>218</v>
      </c>
      <c r="C259" s="8" t="s">
        <v>220</v>
      </c>
      <c r="D259" s="8" t="s">
        <v>34</v>
      </c>
      <c r="E259" s="44">
        <v>4</v>
      </c>
      <c r="F259" s="9" t="s">
        <v>2918</v>
      </c>
      <c r="G259" s="9" t="s">
        <v>2839</v>
      </c>
      <c r="H259" s="46">
        <v>106043</v>
      </c>
      <c r="I259" s="46">
        <v>2084012</v>
      </c>
      <c r="J259" s="54" t="s">
        <v>2378</v>
      </c>
      <c r="K259" s="12" t="s">
        <v>2529</v>
      </c>
      <c r="L259" s="14" t="s">
        <v>219</v>
      </c>
      <c r="M259" s="14" t="s">
        <v>46</v>
      </c>
      <c r="N259" s="27">
        <v>99000000</v>
      </c>
      <c r="O259" s="7" t="s">
        <v>78</v>
      </c>
      <c r="P259" s="16">
        <v>6</v>
      </c>
      <c r="Q259" s="16">
        <v>51</v>
      </c>
      <c r="R259" s="16">
        <v>1500</v>
      </c>
      <c r="S259" s="16">
        <v>26</v>
      </c>
      <c r="T259" s="16">
        <v>90</v>
      </c>
      <c r="U259" s="16">
        <v>1673</v>
      </c>
      <c r="V259" s="16">
        <v>1662</v>
      </c>
      <c r="W259" s="16">
        <v>0</v>
      </c>
      <c r="X259" s="16">
        <v>1400</v>
      </c>
      <c r="Y259" s="16">
        <v>1400</v>
      </c>
      <c r="Z259" s="16">
        <v>359</v>
      </c>
      <c r="AA259" s="16">
        <v>68</v>
      </c>
      <c r="AB259" s="16">
        <v>0</v>
      </c>
      <c r="AC259" s="16">
        <v>1</v>
      </c>
      <c r="AD259" s="16">
        <v>4</v>
      </c>
      <c r="AE259" s="16">
        <v>26</v>
      </c>
      <c r="AF259" s="16">
        <v>62</v>
      </c>
      <c r="AG259" s="16" t="s">
        <v>24</v>
      </c>
      <c r="AH259" s="16" t="s">
        <v>24</v>
      </c>
      <c r="AI259" s="18">
        <v>11022.470300000001</v>
      </c>
      <c r="AJ259" s="18">
        <v>29564.9467</v>
      </c>
      <c r="AK259" s="18">
        <v>9963.7209999999995</v>
      </c>
      <c r="AL259" s="18">
        <v>39528.667699999998</v>
      </c>
      <c r="AM259" s="18">
        <v>20470.302100000001</v>
      </c>
      <c r="AN259" s="18">
        <v>60211.632100000003</v>
      </c>
      <c r="AO259" s="18">
        <v>18504.053400000001</v>
      </c>
      <c r="AP259" s="19">
        <v>78715.685500000007</v>
      </c>
      <c r="AQ259" s="18">
        <v>0</v>
      </c>
      <c r="AR259" s="18">
        <v>0</v>
      </c>
      <c r="AS259" s="18">
        <v>0</v>
      </c>
      <c r="AT259" s="19">
        <v>0</v>
      </c>
      <c r="AU259" s="18">
        <v>0</v>
      </c>
      <c r="AV259" s="18">
        <v>0</v>
      </c>
      <c r="AW259" s="18">
        <v>0</v>
      </c>
      <c r="AX259" s="19">
        <v>0</v>
      </c>
      <c r="AY259" s="18">
        <v>0</v>
      </c>
      <c r="AZ259" s="18">
        <v>0</v>
      </c>
      <c r="BA259" s="18">
        <v>0</v>
      </c>
      <c r="BB259" s="19">
        <v>0</v>
      </c>
      <c r="BC259" s="18">
        <v>4973.0832</v>
      </c>
      <c r="BD259" s="18">
        <v>49938.482000000004</v>
      </c>
      <c r="BE259" s="18">
        <v>4495.3999999999996</v>
      </c>
      <c r="BF259" s="19">
        <v>54433.882000000005</v>
      </c>
      <c r="BG259" s="18">
        <v>9235.7258999999995</v>
      </c>
      <c r="BH259" s="18">
        <v>92742.894799999995</v>
      </c>
      <c r="BI259" s="18">
        <v>8348.6</v>
      </c>
      <c r="BJ259" s="19">
        <v>101091.4948</v>
      </c>
      <c r="BK259" s="18">
        <v>45701.5815</v>
      </c>
      <c r="BL259" s="18">
        <v>232457.95559999999</v>
      </c>
      <c r="BM259" s="18">
        <v>41311.774400000002</v>
      </c>
      <c r="BN259" s="19">
        <v>273769.73</v>
      </c>
      <c r="BO259" s="18">
        <v>19397.8128</v>
      </c>
      <c r="BP259" s="18">
        <v>177888.0931</v>
      </c>
      <c r="BQ259" s="18">
        <v>17534.580600000001</v>
      </c>
      <c r="BR259" s="19">
        <v>195422.67369999998</v>
      </c>
      <c r="BS259" s="18">
        <v>434.61599999999999</v>
      </c>
      <c r="BT259" s="18">
        <v>1565.299</v>
      </c>
      <c r="BU259" s="18">
        <v>5434.701</v>
      </c>
      <c r="BV259" s="19">
        <v>7000</v>
      </c>
      <c r="BW259" s="18">
        <v>19.0733</v>
      </c>
      <c r="BX259" s="18">
        <v>159.69659999999999</v>
      </c>
      <c r="BY259" s="18">
        <v>17.241299999999999</v>
      </c>
      <c r="BZ259" s="18">
        <v>176.93789999999998</v>
      </c>
      <c r="CA259" s="18">
        <v>0</v>
      </c>
      <c r="CB259" s="18">
        <v>0</v>
      </c>
      <c r="CC259" s="18">
        <v>0</v>
      </c>
      <c r="CD259" s="19">
        <f>Table2[[#This Row],[Tax Exempt Bond Savings FY17 and After]]+Table2[[#This Row],[Tax Exempt Bond Savings Through FY16]]</f>
        <v>0</v>
      </c>
      <c r="CE259" s="18">
        <v>14571.2688</v>
      </c>
      <c r="CF259" s="18">
        <v>169436.47709999999</v>
      </c>
      <c r="CG259" s="18">
        <v>13171.6441</v>
      </c>
      <c r="CH259" s="19">
        <v>182608.12119999999</v>
      </c>
      <c r="CI259" s="18">
        <v>33515.3923</v>
      </c>
      <c r="CJ259" s="18">
        <v>345599.57459999999</v>
      </c>
      <c r="CK259" s="18">
        <v>25254.2824</v>
      </c>
      <c r="CL259" s="19">
        <v>370853.85700000002</v>
      </c>
      <c r="CM259" s="18">
        <v>453.6893</v>
      </c>
      <c r="CN259" s="18">
        <v>1724.9956</v>
      </c>
      <c r="CO259" s="18">
        <v>5451.9422999999997</v>
      </c>
      <c r="CP259" s="19">
        <v>7176.9378999999999</v>
      </c>
      <c r="CQ259" s="18">
        <v>0</v>
      </c>
      <c r="CR259" s="18">
        <v>6.3818000000000001</v>
      </c>
      <c r="CS259" s="18">
        <v>0</v>
      </c>
      <c r="CT259" s="19">
        <v>6.3818000000000001</v>
      </c>
      <c r="CU259" s="18">
        <v>0</v>
      </c>
      <c r="CV259" s="18">
        <v>0</v>
      </c>
      <c r="CW259" s="18">
        <v>0</v>
      </c>
      <c r="CX259" s="19">
        <v>0</v>
      </c>
      <c r="CY259" s="18">
        <v>453.6893</v>
      </c>
      <c r="CZ259" s="18">
        <v>1718.6138000000001</v>
      </c>
      <c r="DA259" s="18">
        <v>5451.9422999999997</v>
      </c>
      <c r="DB259" s="19">
        <v>7170.5560999999998</v>
      </c>
      <c r="DC259" s="18">
        <v>50890.585200000001</v>
      </c>
      <c r="DD259" s="18">
        <v>267664.67190000002</v>
      </c>
      <c r="DE259" s="18">
        <v>46002.355000000003</v>
      </c>
      <c r="DF259" s="19">
        <v>313667.0269</v>
      </c>
      <c r="DG259" s="18">
        <v>28780.0779</v>
      </c>
      <c r="DH259" s="18">
        <v>312117.85389999999</v>
      </c>
      <c r="DI259" s="18">
        <v>26015.644100000001</v>
      </c>
      <c r="DJ259" s="19">
        <v>338133.49799999996</v>
      </c>
      <c r="DK259" s="18">
        <v>79670.663100000005</v>
      </c>
      <c r="DL259" s="18">
        <v>579782.52579999994</v>
      </c>
      <c r="DM259" s="18">
        <v>72017.999100000001</v>
      </c>
      <c r="DN259" s="18">
        <v>651800.52489999996</v>
      </c>
      <c r="DO259" s="18">
        <v>79216.973800000007</v>
      </c>
      <c r="DP259" s="18">
        <v>578063.91200000001</v>
      </c>
      <c r="DQ259" s="18">
        <v>66566.056800000006</v>
      </c>
      <c r="DR259" s="21">
        <v>644629.96880000003</v>
      </c>
      <c r="DS259" s="21">
        <v>0</v>
      </c>
      <c r="DT259" s="21">
        <v>270</v>
      </c>
      <c r="DU259" s="21">
        <v>0</v>
      </c>
      <c r="DV259" s="21">
        <v>0</v>
      </c>
      <c r="DW259" s="16">
        <v>0</v>
      </c>
      <c r="DX259" s="16">
        <v>23</v>
      </c>
      <c r="DY259" s="16">
        <v>6</v>
      </c>
      <c r="DZ259" s="16">
        <v>1647</v>
      </c>
      <c r="EA259" s="16">
        <v>0</v>
      </c>
      <c r="EB259" s="16">
        <v>15</v>
      </c>
      <c r="EC259" s="16">
        <v>6</v>
      </c>
      <c r="ED259" s="16">
        <v>1644</v>
      </c>
      <c r="EE259" s="16">
        <v>0</v>
      </c>
      <c r="EF259" s="16">
        <v>65.22</v>
      </c>
      <c r="EG259" s="16">
        <v>100</v>
      </c>
      <c r="EH259" s="16">
        <v>99.82</v>
      </c>
      <c r="EI259" s="16">
        <v>1676</v>
      </c>
      <c r="EJ259" s="16">
        <v>1665</v>
      </c>
      <c r="EK259" s="50">
        <v>99.343675417661089</v>
      </c>
    </row>
    <row r="260" spans="1:141">
      <c r="A260" s="7">
        <v>94064</v>
      </c>
      <c r="B260" s="7" t="s">
        <v>1761</v>
      </c>
      <c r="C260" s="8" t="s">
        <v>1797</v>
      </c>
      <c r="D260" s="8" t="s">
        <v>8</v>
      </c>
      <c r="E260" s="44">
        <v>11</v>
      </c>
      <c r="F260" s="9" t="s">
        <v>3383</v>
      </c>
      <c r="G260" s="9" t="s">
        <v>3064</v>
      </c>
      <c r="H260" s="46">
        <v>358700</v>
      </c>
      <c r="I260" s="46">
        <v>110000</v>
      </c>
      <c r="J260" s="54" t="s">
        <v>3577</v>
      </c>
      <c r="K260" s="12" t="s">
        <v>2534</v>
      </c>
      <c r="L260" s="14" t="s">
        <v>1849</v>
      </c>
      <c r="M260" s="14" t="s">
        <v>171</v>
      </c>
      <c r="N260" s="27">
        <v>33525000</v>
      </c>
      <c r="O260" s="7" t="s">
        <v>58</v>
      </c>
      <c r="P260" s="16">
        <v>33</v>
      </c>
      <c r="Q260" s="16">
        <v>17</v>
      </c>
      <c r="R260" s="16">
        <v>346</v>
      </c>
      <c r="S260" s="16">
        <v>3</v>
      </c>
      <c r="T260" s="16">
        <v>0</v>
      </c>
      <c r="U260" s="16">
        <v>399</v>
      </c>
      <c r="V260" s="16">
        <v>373</v>
      </c>
      <c r="W260" s="16">
        <v>0</v>
      </c>
      <c r="X260" s="16">
        <v>0</v>
      </c>
      <c r="Y260" s="16">
        <v>356</v>
      </c>
      <c r="Z260" s="16">
        <v>0</v>
      </c>
      <c r="AA260" s="16">
        <v>78</v>
      </c>
      <c r="AB260" s="16">
        <v>0</v>
      </c>
      <c r="AC260" s="16">
        <v>2</v>
      </c>
      <c r="AD260" s="16">
        <v>3</v>
      </c>
      <c r="AE260" s="16">
        <v>17</v>
      </c>
      <c r="AF260" s="16">
        <v>55</v>
      </c>
      <c r="AG260" s="16" t="s">
        <v>24</v>
      </c>
      <c r="AH260" s="16" t="s">
        <v>1466</v>
      </c>
      <c r="AI260" s="18">
        <v>0</v>
      </c>
      <c r="AJ260" s="18">
        <v>0</v>
      </c>
      <c r="AK260" s="18">
        <v>0</v>
      </c>
      <c r="AL260" s="18">
        <v>0</v>
      </c>
      <c r="AM260" s="18">
        <v>0</v>
      </c>
      <c r="AN260" s="18">
        <v>0</v>
      </c>
      <c r="AO260" s="18">
        <v>0</v>
      </c>
      <c r="AP260" s="19">
        <v>0</v>
      </c>
      <c r="AQ260" s="18">
        <v>0</v>
      </c>
      <c r="AR260" s="18">
        <v>0</v>
      </c>
      <c r="AS260" s="18">
        <v>0</v>
      </c>
      <c r="AT260" s="19">
        <v>0</v>
      </c>
      <c r="AU260" s="18">
        <v>0</v>
      </c>
      <c r="AV260" s="18">
        <v>0</v>
      </c>
      <c r="AW260" s="18">
        <v>0</v>
      </c>
      <c r="AX260" s="19">
        <v>0</v>
      </c>
      <c r="AY260" s="18">
        <v>0</v>
      </c>
      <c r="AZ260" s="18">
        <v>0</v>
      </c>
      <c r="BA260" s="18">
        <v>0</v>
      </c>
      <c r="BB260" s="19">
        <v>0</v>
      </c>
      <c r="BC260" s="18">
        <v>373.80399999999997</v>
      </c>
      <c r="BD260" s="18">
        <v>717.96079999999995</v>
      </c>
      <c r="BE260" s="18">
        <v>3824.9578999999999</v>
      </c>
      <c r="BF260" s="19">
        <v>4542.9187000000002</v>
      </c>
      <c r="BG260" s="18">
        <v>694.20740000000001</v>
      </c>
      <c r="BH260" s="18">
        <v>1333.3559</v>
      </c>
      <c r="BI260" s="18">
        <v>7103.4942000000001</v>
      </c>
      <c r="BJ260" s="19">
        <v>8436.8500999999997</v>
      </c>
      <c r="BK260" s="18">
        <v>1068.0114000000001</v>
      </c>
      <c r="BL260" s="18">
        <v>2051.3166999999999</v>
      </c>
      <c r="BM260" s="18">
        <v>10928.4521</v>
      </c>
      <c r="BN260" s="19">
        <v>12979.7688</v>
      </c>
      <c r="BO260" s="18">
        <v>1716.4908</v>
      </c>
      <c r="BP260" s="18">
        <v>3291.9068000000002</v>
      </c>
      <c r="BQ260" s="18">
        <v>17564.0334</v>
      </c>
      <c r="BR260" s="19">
        <v>20855.940200000001</v>
      </c>
      <c r="BS260" s="18">
        <v>0</v>
      </c>
      <c r="BT260" s="18">
        <v>0</v>
      </c>
      <c r="BU260" s="18">
        <v>0</v>
      </c>
      <c r="BV260" s="19">
        <v>0</v>
      </c>
      <c r="BW260" s="18">
        <v>0</v>
      </c>
      <c r="BX260" s="18">
        <v>0</v>
      </c>
      <c r="BY260" s="18">
        <v>0</v>
      </c>
      <c r="BZ260" s="18">
        <v>0</v>
      </c>
      <c r="CA260" s="18">
        <v>23.752700000000001</v>
      </c>
      <c r="CB260" s="18">
        <v>35.159999999999997</v>
      </c>
      <c r="CC260" s="18">
        <v>195.04750000000001</v>
      </c>
      <c r="CD260" s="19">
        <f>Table2[[#This Row],[Tax Exempt Bond Savings FY17 and After]]+Table2[[#This Row],[Tax Exempt Bond Savings Through FY16]]</f>
        <v>230.20750000000001</v>
      </c>
      <c r="CE260" s="18">
        <v>1213.1838</v>
      </c>
      <c r="CF260" s="18">
        <v>2331.8791000000001</v>
      </c>
      <c r="CG260" s="18">
        <v>12413.9318</v>
      </c>
      <c r="CH260" s="19">
        <v>14745.8109</v>
      </c>
      <c r="CI260" s="18">
        <v>2905.9218999999998</v>
      </c>
      <c r="CJ260" s="18">
        <v>5588.6259</v>
      </c>
      <c r="CK260" s="18">
        <v>29782.917700000002</v>
      </c>
      <c r="CL260" s="19">
        <v>35371.543600000005</v>
      </c>
      <c r="CM260" s="18">
        <v>23.752700000000001</v>
      </c>
      <c r="CN260" s="18">
        <v>35.159999999999997</v>
      </c>
      <c r="CO260" s="18">
        <v>195.04750000000001</v>
      </c>
      <c r="CP260" s="19">
        <v>230.20750000000001</v>
      </c>
      <c r="CQ260" s="18">
        <v>0</v>
      </c>
      <c r="CR260" s="18">
        <v>0</v>
      </c>
      <c r="CS260" s="18">
        <v>0</v>
      </c>
      <c r="CT260" s="19">
        <v>0</v>
      </c>
      <c r="CU260" s="18">
        <v>0</v>
      </c>
      <c r="CV260" s="18">
        <v>0</v>
      </c>
      <c r="CW260" s="18">
        <v>0</v>
      </c>
      <c r="CX260" s="19">
        <v>0</v>
      </c>
      <c r="CY260" s="18">
        <v>23.752700000000001</v>
      </c>
      <c r="CZ260" s="18">
        <v>35.159999999999997</v>
      </c>
      <c r="DA260" s="18">
        <v>195.04750000000001</v>
      </c>
      <c r="DB260" s="19">
        <v>230.20750000000001</v>
      </c>
      <c r="DC260" s="18">
        <v>1716.4908</v>
      </c>
      <c r="DD260" s="18">
        <v>3291.9068000000002</v>
      </c>
      <c r="DE260" s="18">
        <v>17564.0334</v>
      </c>
      <c r="DF260" s="19">
        <v>20855.940200000001</v>
      </c>
      <c r="DG260" s="18">
        <v>2281.1952000000001</v>
      </c>
      <c r="DH260" s="18">
        <v>4383.1958000000004</v>
      </c>
      <c r="DI260" s="18">
        <v>23342.383900000001</v>
      </c>
      <c r="DJ260" s="19">
        <v>27725.579700000002</v>
      </c>
      <c r="DK260" s="18">
        <v>3997.6860000000001</v>
      </c>
      <c r="DL260" s="18">
        <v>7675.1026000000002</v>
      </c>
      <c r="DM260" s="18">
        <v>40906.417300000001</v>
      </c>
      <c r="DN260" s="18">
        <v>48581.519899999999</v>
      </c>
      <c r="DO260" s="18">
        <v>3973.9333000000001</v>
      </c>
      <c r="DP260" s="18">
        <v>7639.9426000000003</v>
      </c>
      <c r="DQ260" s="18">
        <v>40711.3698</v>
      </c>
      <c r="DR260" s="21">
        <v>48351.312400000003</v>
      </c>
      <c r="DS260" s="21">
        <v>0</v>
      </c>
      <c r="DT260" s="21">
        <v>0</v>
      </c>
      <c r="DU260" s="21">
        <v>0</v>
      </c>
      <c r="DV260" s="21">
        <v>0</v>
      </c>
      <c r="DW260" s="16">
        <v>0</v>
      </c>
      <c r="DX260" s="16">
        <v>0</v>
      </c>
      <c r="DY260" s="16">
        <v>0</v>
      </c>
      <c r="DZ260" s="16">
        <v>0</v>
      </c>
      <c r="EA260" s="16">
        <v>0</v>
      </c>
      <c r="EB260" s="16">
        <v>0</v>
      </c>
      <c r="EC260" s="16">
        <v>0</v>
      </c>
      <c r="ED260" s="16">
        <v>0</v>
      </c>
      <c r="EE260" s="16">
        <v>0</v>
      </c>
      <c r="EF260" s="16">
        <v>0</v>
      </c>
      <c r="EG260" s="16">
        <v>0</v>
      </c>
      <c r="EH260" s="16">
        <v>0</v>
      </c>
      <c r="EI260" s="16">
        <v>0</v>
      </c>
      <c r="EJ260" s="16">
        <v>0</v>
      </c>
      <c r="EK260" s="50">
        <v>0</v>
      </c>
    </row>
    <row r="261" spans="1:141">
      <c r="A261" s="7">
        <v>93970</v>
      </c>
      <c r="B261" s="7" t="s">
        <v>1396</v>
      </c>
      <c r="C261" s="8" t="s">
        <v>1398</v>
      </c>
      <c r="D261" s="8" t="s">
        <v>19</v>
      </c>
      <c r="E261" s="44">
        <v>26</v>
      </c>
      <c r="F261" s="9" t="s">
        <v>3055</v>
      </c>
      <c r="G261" s="9" t="s">
        <v>2952</v>
      </c>
      <c r="H261" s="46">
        <v>26300</v>
      </c>
      <c r="I261" s="46">
        <v>24738</v>
      </c>
      <c r="J261" s="54" t="s">
        <v>2517</v>
      </c>
      <c r="K261" s="12" t="s">
        <v>2527</v>
      </c>
      <c r="L261" s="14" t="s">
        <v>1397</v>
      </c>
      <c r="M261" s="14" t="s">
        <v>1184</v>
      </c>
      <c r="N261" s="27">
        <v>6429983</v>
      </c>
      <c r="O261" s="7" t="s">
        <v>9</v>
      </c>
      <c r="P261" s="16">
        <v>0</v>
      </c>
      <c r="Q261" s="16">
        <v>0</v>
      </c>
      <c r="R261" s="16">
        <v>120</v>
      </c>
      <c r="S261" s="16">
        <v>0</v>
      </c>
      <c r="T261" s="16">
        <v>0</v>
      </c>
      <c r="U261" s="16">
        <v>120</v>
      </c>
      <c r="V261" s="16">
        <v>120</v>
      </c>
      <c r="W261" s="16">
        <v>0</v>
      </c>
      <c r="X261" s="16">
        <v>0</v>
      </c>
      <c r="Y261" s="16">
        <v>0</v>
      </c>
      <c r="Z261" s="16">
        <v>14</v>
      </c>
      <c r="AA261" s="16">
        <v>0</v>
      </c>
      <c r="AB261" s="16">
        <v>0</v>
      </c>
      <c r="AC261" s="16">
        <v>0</v>
      </c>
      <c r="AD261" s="16">
        <v>0</v>
      </c>
      <c r="AE261" s="16">
        <v>0</v>
      </c>
      <c r="AF261" s="16">
        <v>100</v>
      </c>
      <c r="AG261" s="16" t="s">
        <v>1466</v>
      </c>
      <c r="AH261" s="16" t="s">
        <v>1466</v>
      </c>
      <c r="AI261" s="18">
        <v>45.331400000000002</v>
      </c>
      <c r="AJ261" s="18">
        <v>180.61269999999999</v>
      </c>
      <c r="AK261" s="18">
        <v>705.87329999999997</v>
      </c>
      <c r="AL261" s="18">
        <v>886.48599999999999</v>
      </c>
      <c r="AM261" s="18">
        <v>84.186899999999994</v>
      </c>
      <c r="AN261" s="18">
        <v>335.42360000000002</v>
      </c>
      <c r="AO261" s="18">
        <v>1310.9079999999999</v>
      </c>
      <c r="AP261" s="19">
        <v>1646.3316</v>
      </c>
      <c r="AQ261" s="18">
        <v>0</v>
      </c>
      <c r="AR261" s="18">
        <v>70.324799999999996</v>
      </c>
      <c r="AS261" s="18">
        <v>0</v>
      </c>
      <c r="AT261" s="19">
        <v>70.324799999999996</v>
      </c>
      <c r="AU261" s="18">
        <v>118.2946</v>
      </c>
      <c r="AV261" s="18">
        <v>104.7869</v>
      </c>
      <c r="AW261" s="18">
        <v>1842.0109</v>
      </c>
      <c r="AX261" s="19">
        <v>1946.7978000000001</v>
      </c>
      <c r="AY261" s="18">
        <v>0</v>
      </c>
      <c r="AZ261" s="18">
        <v>70.324799999999996</v>
      </c>
      <c r="BA261" s="18">
        <v>0</v>
      </c>
      <c r="BB261" s="19">
        <v>70.324799999999996</v>
      </c>
      <c r="BC261" s="18">
        <v>158.3886</v>
      </c>
      <c r="BD261" s="18">
        <v>654.91560000000004</v>
      </c>
      <c r="BE261" s="18">
        <v>2466.3319000000001</v>
      </c>
      <c r="BF261" s="19">
        <v>3121.2475000000004</v>
      </c>
      <c r="BG261" s="18">
        <v>294.15019999999998</v>
      </c>
      <c r="BH261" s="18">
        <v>1216.2718</v>
      </c>
      <c r="BI261" s="18">
        <v>4580.3281999999999</v>
      </c>
      <c r="BJ261" s="19">
        <v>5796.6</v>
      </c>
      <c r="BK261" s="18">
        <v>463.76249999999999</v>
      </c>
      <c r="BL261" s="18">
        <v>2282.4367999999999</v>
      </c>
      <c r="BM261" s="18">
        <v>7221.4305000000004</v>
      </c>
      <c r="BN261" s="19">
        <v>9503.8672999999999</v>
      </c>
      <c r="BO261" s="18">
        <v>1503.7036000000001</v>
      </c>
      <c r="BP261" s="18">
        <v>6236.4426000000003</v>
      </c>
      <c r="BQ261" s="18">
        <v>23414.764899999998</v>
      </c>
      <c r="BR261" s="19">
        <v>29651.207499999997</v>
      </c>
      <c r="BS261" s="18">
        <v>0</v>
      </c>
      <c r="BT261" s="18">
        <v>0</v>
      </c>
      <c r="BU261" s="18">
        <v>0</v>
      </c>
      <c r="BV261" s="19">
        <v>0</v>
      </c>
      <c r="BW261" s="18">
        <v>0</v>
      </c>
      <c r="BX261" s="18">
        <v>0</v>
      </c>
      <c r="BY261" s="18">
        <v>0</v>
      </c>
      <c r="BZ261" s="18">
        <v>0</v>
      </c>
      <c r="CA261" s="18">
        <v>0</v>
      </c>
      <c r="CB261" s="18">
        <v>0</v>
      </c>
      <c r="CC261" s="18">
        <v>0</v>
      </c>
      <c r="CD261" s="19">
        <f>Table2[[#This Row],[Tax Exempt Bond Savings FY17 and After]]+Table2[[#This Row],[Tax Exempt Bond Savings Through FY16]]</f>
        <v>0</v>
      </c>
      <c r="CE261" s="18">
        <v>510.92840000000001</v>
      </c>
      <c r="CF261" s="18">
        <v>2097.7033999999999</v>
      </c>
      <c r="CG261" s="18">
        <v>7955.8685999999998</v>
      </c>
      <c r="CH261" s="19">
        <v>10053.572</v>
      </c>
      <c r="CI261" s="18">
        <v>2014.6320000000001</v>
      </c>
      <c r="CJ261" s="18">
        <v>8334.1460000000006</v>
      </c>
      <c r="CK261" s="18">
        <v>31370.6335</v>
      </c>
      <c r="CL261" s="19">
        <v>39704.779500000004</v>
      </c>
      <c r="CM261" s="18">
        <v>118.2946</v>
      </c>
      <c r="CN261" s="18">
        <v>175.11170000000001</v>
      </c>
      <c r="CO261" s="18">
        <v>1842.0109</v>
      </c>
      <c r="CP261" s="19">
        <v>2017.1225999999999</v>
      </c>
      <c r="CQ261" s="18">
        <v>0</v>
      </c>
      <c r="CR261" s="18">
        <v>0</v>
      </c>
      <c r="CS261" s="18">
        <v>0</v>
      </c>
      <c r="CT261" s="19">
        <v>0</v>
      </c>
      <c r="CU261" s="18">
        <v>0</v>
      </c>
      <c r="CV261" s="18">
        <v>0</v>
      </c>
      <c r="CW261" s="18">
        <v>0</v>
      </c>
      <c r="CX261" s="19">
        <v>0</v>
      </c>
      <c r="CY261" s="18">
        <v>118.2946</v>
      </c>
      <c r="CZ261" s="18">
        <v>175.11170000000001</v>
      </c>
      <c r="DA261" s="18">
        <v>1842.0109</v>
      </c>
      <c r="DB261" s="19">
        <v>2017.1225999999999</v>
      </c>
      <c r="DC261" s="18">
        <v>1633.2219</v>
      </c>
      <c r="DD261" s="18">
        <v>6822.8037000000004</v>
      </c>
      <c r="DE261" s="18">
        <v>25431.546200000001</v>
      </c>
      <c r="DF261" s="19">
        <v>32254.349900000001</v>
      </c>
      <c r="DG261" s="18">
        <v>963.46720000000005</v>
      </c>
      <c r="DH261" s="18">
        <v>3968.8908000000001</v>
      </c>
      <c r="DI261" s="18">
        <v>15002.528700000001</v>
      </c>
      <c r="DJ261" s="19">
        <v>18971.4195</v>
      </c>
      <c r="DK261" s="18">
        <v>2596.6891000000001</v>
      </c>
      <c r="DL261" s="18">
        <v>10791.6945</v>
      </c>
      <c r="DM261" s="18">
        <v>40434.0749</v>
      </c>
      <c r="DN261" s="18">
        <v>51225.769399999997</v>
      </c>
      <c r="DO261" s="18">
        <v>2478.3944999999999</v>
      </c>
      <c r="DP261" s="18">
        <v>10616.5828</v>
      </c>
      <c r="DQ261" s="18">
        <v>38592.063999999998</v>
      </c>
      <c r="DR261" s="21">
        <v>49208.646800000002</v>
      </c>
      <c r="DS261" s="21">
        <v>0</v>
      </c>
      <c r="DT261" s="21">
        <v>0</v>
      </c>
      <c r="DU261" s="21">
        <v>0</v>
      </c>
      <c r="DV261" s="21">
        <v>0</v>
      </c>
      <c r="DW261" s="16">
        <v>48</v>
      </c>
      <c r="DX261" s="16">
        <v>0</v>
      </c>
      <c r="DY261" s="16">
        <v>0</v>
      </c>
      <c r="DZ261" s="16">
        <v>72</v>
      </c>
      <c r="EA261" s="16">
        <v>48</v>
      </c>
      <c r="EB261" s="16">
        <v>0</v>
      </c>
      <c r="EC261" s="16">
        <v>0</v>
      </c>
      <c r="ED261" s="16">
        <v>72</v>
      </c>
      <c r="EE261" s="16">
        <v>100</v>
      </c>
      <c r="EF261" s="16">
        <v>0</v>
      </c>
      <c r="EG261" s="16">
        <v>0</v>
      </c>
      <c r="EH261" s="16">
        <v>100</v>
      </c>
      <c r="EI261" s="16">
        <v>120</v>
      </c>
      <c r="EJ261" s="16">
        <v>120</v>
      </c>
      <c r="EK261" s="50">
        <v>100</v>
      </c>
    </row>
    <row r="262" spans="1:141">
      <c r="A262" s="7">
        <v>93014</v>
      </c>
      <c r="B262" s="7" t="s">
        <v>621</v>
      </c>
      <c r="C262" s="8" t="s">
        <v>624</v>
      </c>
      <c r="D262" s="8" t="s">
        <v>34</v>
      </c>
      <c r="E262" s="44">
        <v>3</v>
      </c>
      <c r="F262" s="9" t="s">
        <v>3085</v>
      </c>
      <c r="G262" s="9" t="s">
        <v>2870</v>
      </c>
      <c r="H262" s="46">
        <v>28850</v>
      </c>
      <c r="I262" s="46">
        <v>195000</v>
      </c>
      <c r="J262" s="54" t="s">
        <v>2420</v>
      </c>
      <c r="K262" s="12" t="s">
        <v>2531</v>
      </c>
      <c r="L262" s="14" t="s">
        <v>622</v>
      </c>
      <c r="M262" s="14" t="s">
        <v>623</v>
      </c>
      <c r="N262" s="27">
        <v>80000000</v>
      </c>
      <c r="O262" s="7" t="s">
        <v>625</v>
      </c>
      <c r="P262" s="16">
        <v>0</v>
      </c>
      <c r="Q262" s="16">
        <v>0</v>
      </c>
      <c r="R262" s="16">
        <v>0</v>
      </c>
      <c r="S262" s="16">
        <v>0</v>
      </c>
      <c r="T262" s="16">
        <v>0</v>
      </c>
      <c r="U262" s="16">
        <v>0</v>
      </c>
      <c r="V262" s="16">
        <v>816</v>
      </c>
      <c r="W262" s="16">
        <v>0</v>
      </c>
      <c r="X262" s="16">
        <v>0</v>
      </c>
      <c r="Y262" s="16">
        <v>237</v>
      </c>
      <c r="Z262" s="16">
        <v>88</v>
      </c>
      <c r="AA262" s="16">
        <v>0</v>
      </c>
      <c r="AB262" s="16">
        <v>0</v>
      </c>
      <c r="AC262" s="16">
        <v>0</v>
      </c>
      <c r="AD262" s="16">
        <v>0</v>
      </c>
      <c r="AE262" s="16">
        <v>0</v>
      </c>
      <c r="AF262" s="16">
        <v>0</v>
      </c>
      <c r="AG262" s="16">
        <v>0</v>
      </c>
      <c r="AH262" s="16">
        <v>0</v>
      </c>
      <c r="AI262" s="18">
        <v>834.33309999999994</v>
      </c>
      <c r="AJ262" s="18">
        <v>4689.2569000000003</v>
      </c>
      <c r="AK262" s="18">
        <v>6989.6193000000003</v>
      </c>
      <c r="AL262" s="18">
        <v>11678.876200000001</v>
      </c>
      <c r="AM262" s="18">
        <v>1549.4757999999999</v>
      </c>
      <c r="AN262" s="18">
        <v>9760.5331999999999</v>
      </c>
      <c r="AO262" s="18">
        <v>12980.722400000001</v>
      </c>
      <c r="AP262" s="19">
        <v>22741.2556</v>
      </c>
      <c r="AQ262" s="18">
        <v>0</v>
      </c>
      <c r="AR262" s="18">
        <v>0</v>
      </c>
      <c r="AS262" s="18">
        <v>0</v>
      </c>
      <c r="AT262" s="19">
        <v>0</v>
      </c>
      <c r="AU262" s="18">
        <v>0</v>
      </c>
      <c r="AV262" s="18">
        <v>0</v>
      </c>
      <c r="AW262" s="18">
        <v>0</v>
      </c>
      <c r="AX262" s="19">
        <v>0</v>
      </c>
      <c r="AY262" s="18">
        <v>0</v>
      </c>
      <c r="AZ262" s="18">
        <v>0</v>
      </c>
      <c r="BA262" s="18">
        <v>0</v>
      </c>
      <c r="BB262" s="19">
        <v>0</v>
      </c>
      <c r="BC262" s="18">
        <v>754.9665</v>
      </c>
      <c r="BD262" s="18">
        <v>3473.5607</v>
      </c>
      <c r="BE262" s="18">
        <v>6324.7264999999998</v>
      </c>
      <c r="BF262" s="19">
        <v>9798.2871999999988</v>
      </c>
      <c r="BG262" s="18">
        <v>1402.0806</v>
      </c>
      <c r="BH262" s="18">
        <v>6450.8982999999998</v>
      </c>
      <c r="BI262" s="18">
        <v>11745.919</v>
      </c>
      <c r="BJ262" s="19">
        <v>18196.817299999999</v>
      </c>
      <c r="BK262" s="18">
        <v>4540.8559999999998</v>
      </c>
      <c r="BL262" s="18">
        <v>24374.249100000001</v>
      </c>
      <c r="BM262" s="18">
        <v>38040.987200000003</v>
      </c>
      <c r="BN262" s="19">
        <v>62415.236300000004</v>
      </c>
      <c r="BO262" s="18">
        <v>4566.2833000000001</v>
      </c>
      <c r="BP262" s="18">
        <v>26456.477599999998</v>
      </c>
      <c r="BQ262" s="18">
        <v>38254.003100000002</v>
      </c>
      <c r="BR262" s="19">
        <v>64710.4807</v>
      </c>
      <c r="BS262" s="18">
        <v>0</v>
      </c>
      <c r="BT262" s="18">
        <v>265.01440000000002</v>
      </c>
      <c r="BU262" s="18">
        <v>2284.9856</v>
      </c>
      <c r="BV262" s="19">
        <v>2550</v>
      </c>
      <c r="BW262" s="18">
        <v>0</v>
      </c>
      <c r="BX262" s="18">
        <v>0</v>
      </c>
      <c r="BY262" s="18">
        <v>0</v>
      </c>
      <c r="BZ262" s="18">
        <v>0</v>
      </c>
      <c r="CA262" s="18">
        <v>33.678400000000003</v>
      </c>
      <c r="CB262" s="18">
        <v>524.30489999999998</v>
      </c>
      <c r="CC262" s="18">
        <v>206.46950000000001</v>
      </c>
      <c r="CD262" s="19">
        <f>Table2[[#This Row],[Tax Exempt Bond Savings FY17 and After]]+Table2[[#This Row],[Tax Exempt Bond Savings Through FY16]]</f>
        <v>730.77440000000001</v>
      </c>
      <c r="CE262" s="18">
        <v>2212.0722999999998</v>
      </c>
      <c r="CF262" s="18">
        <v>11037.1083</v>
      </c>
      <c r="CG262" s="18">
        <v>18531.617900000001</v>
      </c>
      <c r="CH262" s="19">
        <v>29568.726200000001</v>
      </c>
      <c r="CI262" s="18">
        <v>6744.6772000000001</v>
      </c>
      <c r="CJ262" s="18">
        <v>36704.266600000003</v>
      </c>
      <c r="CK262" s="18">
        <v>54294.1659</v>
      </c>
      <c r="CL262" s="19">
        <v>90998.432499999995</v>
      </c>
      <c r="CM262" s="18">
        <v>33.678400000000003</v>
      </c>
      <c r="CN262" s="18">
        <v>789.3193</v>
      </c>
      <c r="CO262" s="18">
        <v>2491.4551000000001</v>
      </c>
      <c r="CP262" s="19">
        <v>3280.7744000000002</v>
      </c>
      <c r="CQ262" s="18">
        <v>0</v>
      </c>
      <c r="CR262" s="18">
        <v>6.7557999999999998</v>
      </c>
      <c r="CS262" s="18">
        <v>0</v>
      </c>
      <c r="CT262" s="19">
        <v>6.7557999999999998</v>
      </c>
      <c r="CU262" s="18">
        <v>0</v>
      </c>
      <c r="CV262" s="18">
        <v>0</v>
      </c>
      <c r="CW262" s="18">
        <v>0</v>
      </c>
      <c r="CX262" s="19">
        <v>0</v>
      </c>
      <c r="CY262" s="18">
        <v>33.678400000000003</v>
      </c>
      <c r="CZ262" s="18">
        <v>782.56349999999998</v>
      </c>
      <c r="DA262" s="18">
        <v>2491.4551000000001</v>
      </c>
      <c r="DB262" s="19">
        <v>3274.0186000000003</v>
      </c>
      <c r="DC262" s="18">
        <v>6950.0922</v>
      </c>
      <c r="DD262" s="18">
        <v>40906.267699999997</v>
      </c>
      <c r="DE262" s="18">
        <v>58224.344799999999</v>
      </c>
      <c r="DF262" s="19">
        <v>99130.612499999988</v>
      </c>
      <c r="DG262" s="18">
        <v>4369.1193999999996</v>
      </c>
      <c r="DH262" s="18">
        <v>20961.567299999999</v>
      </c>
      <c r="DI262" s="18">
        <v>36602.263400000003</v>
      </c>
      <c r="DJ262" s="19">
        <v>57563.830700000006</v>
      </c>
      <c r="DK262" s="18">
        <v>11319.211600000001</v>
      </c>
      <c r="DL262" s="18">
        <v>61867.834999999999</v>
      </c>
      <c r="DM262" s="18">
        <v>94826.608200000002</v>
      </c>
      <c r="DN262" s="18">
        <v>156694.44320000001</v>
      </c>
      <c r="DO262" s="18">
        <v>11285.5332</v>
      </c>
      <c r="DP262" s="18">
        <v>61085.271500000003</v>
      </c>
      <c r="DQ262" s="18">
        <v>92335.153099999996</v>
      </c>
      <c r="DR262" s="21">
        <v>153420.4246</v>
      </c>
      <c r="DS262" s="21">
        <v>0</v>
      </c>
      <c r="DT262" s="21">
        <v>0</v>
      </c>
      <c r="DU262" s="21">
        <v>0</v>
      </c>
      <c r="DV262" s="21">
        <v>0</v>
      </c>
      <c r="DW262" s="16">
        <v>0</v>
      </c>
      <c r="DX262" s="16">
        <v>0</v>
      </c>
      <c r="DY262" s="16">
        <v>0</v>
      </c>
      <c r="DZ262" s="16">
        <v>0</v>
      </c>
      <c r="EA262" s="16">
        <v>0</v>
      </c>
      <c r="EB262" s="16">
        <v>0</v>
      </c>
      <c r="EC262" s="16">
        <v>0</v>
      </c>
      <c r="ED262" s="16">
        <v>0</v>
      </c>
      <c r="EE262" s="16">
        <v>0</v>
      </c>
      <c r="EF262" s="16">
        <v>0</v>
      </c>
      <c r="EG262" s="16">
        <v>0</v>
      </c>
      <c r="EH262" s="16">
        <v>0</v>
      </c>
      <c r="EI262" s="16">
        <v>0</v>
      </c>
      <c r="EJ262" s="16">
        <v>0</v>
      </c>
      <c r="EK262" s="50">
        <v>0</v>
      </c>
    </row>
    <row r="263" spans="1:141">
      <c r="A263" s="7">
        <v>93914</v>
      </c>
      <c r="B263" s="7" t="s">
        <v>1133</v>
      </c>
      <c r="C263" s="8" t="s">
        <v>1135</v>
      </c>
      <c r="D263" s="8" t="s">
        <v>34</v>
      </c>
      <c r="E263" s="44">
        <v>7</v>
      </c>
      <c r="F263" s="9" t="s">
        <v>3256</v>
      </c>
      <c r="G263" s="9" t="s">
        <v>2845</v>
      </c>
      <c r="H263" s="46">
        <v>12345</v>
      </c>
      <c r="I263" s="46">
        <v>24714</v>
      </c>
      <c r="J263" s="54" t="s">
        <v>2399</v>
      </c>
      <c r="K263" s="12" t="s">
        <v>2527</v>
      </c>
      <c r="L263" s="14" t="s">
        <v>1134</v>
      </c>
      <c r="M263" s="14" t="s">
        <v>1125</v>
      </c>
      <c r="N263" s="27">
        <v>6200000</v>
      </c>
      <c r="O263" s="7" t="s">
        <v>48</v>
      </c>
      <c r="P263" s="16">
        <v>0</v>
      </c>
      <c r="Q263" s="16">
        <v>0</v>
      </c>
      <c r="R263" s="16">
        <v>17</v>
      </c>
      <c r="S263" s="16">
        <v>0</v>
      </c>
      <c r="T263" s="16">
        <v>0</v>
      </c>
      <c r="U263" s="16">
        <v>17</v>
      </c>
      <c r="V263" s="16">
        <v>17</v>
      </c>
      <c r="W263" s="16">
        <v>0</v>
      </c>
      <c r="X263" s="16">
        <v>0</v>
      </c>
      <c r="Y263" s="16">
        <v>0</v>
      </c>
      <c r="Z263" s="16">
        <v>3</v>
      </c>
      <c r="AA263" s="16">
        <v>0</v>
      </c>
      <c r="AB263" s="16">
        <v>0</v>
      </c>
      <c r="AC263" s="16">
        <v>0</v>
      </c>
      <c r="AD263" s="16">
        <v>0</v>
      </c>
      <c r="AE263" s="16">
        <v>0</v>
      </c>
      <c r="AF263" s="16">
        <v>76</v>
      </c>
      <c r="AG263" s="16" t="s">
        <v>24</v>
      </c>
      <c r="AH263" s="16" t="s">
        <v>1466</v>
      </c>
      <c r="AI263" s="18">
        <v>15.8735</v>
      </c>
      <c r="AJ263" s="18">
        <v>54.5762</v>
      </c>
      <c r="AK263" s="18">
        <v>198.50049999999999</v>
      </c>
      <c r="AL263" s="18">
        <v>253.07669999999999</v>
      </c>
      <c r="AM263" s="18">
        <v>29.479399999999998</v>
      </c>
      <c r="AN263" s="18">
        <v>102.05459999999999</v>
      </c>
      <c r="AO263" s="18">
        <v>368.6463</v>
      </c>
      <c r="AP263" s="19">
        <v>470.70089999999999</v>
      </c>
      <c r="AQ263" s="18">
        <v>0</v>
      </c>
      <c r="AR263" s="18">
        <v>0</v>
      </c>
      <c r="AS263" s="18">
        <v>0</v>
      </c>
      <c r="AT263" s="19">
        <v>0</v>
      </c>
      <c r="AU263" s="18">
        <v>24.968800000000002</v>
      </c>
      <c r="AV263" s="18">
        <v>71.920599999999993</v>
      </c>
      <c r="AW263" s="18">
        <v>312.24029999999999</v>
      </c>
      <c r="AX263" s="19">
        <v>384.16089999999997</v>
      </c>
      <c r="AY263" s="18">
        <v>0</v>
      </c>
      <c r="AZ263" s="18">
        <v>0</v>
      </c>
      <c r="BA263" s="18">
        <v>0</v>
      </c>
      <c r="BB263" s="19">
        <v>0</v>
      </c>
      <c r="BC263" s="18">
        <v>19.649899999999999</v>
      </c>
      <c r="BD263" s="18">
        <v>106.3708</v>
      </c>
      <c r="BE263" s="18">
        <v>245.72399999999999</v>
      </c>
      <c r="BF263" s="19">
        <v>352.09479999999996</v>
      </c>
      <c r="BG263" s="18">
        <v>36.492699999999999</v>
      </c>
      <c r="BH263" s="18">
        <v>197.54570000000001</v>
      </c>
      <c r="BI263" s="18">
        <v>456.34800000000001</v>
      </c>
      <c r="BJ263" s="19">
        <v>653.89370000000008</v>
      </c>
      <c r="BK263" s="18">
        <v>76.526700000000005</v>
      </c>
      <c r="BL263" s="18">
        <v>388.62670000000003</v>
      </c>
      <c r="BM263" s="18">
        <v>956.97850000000005</v>
      </c>
      <c r="BN263" s="19">
        <v>1345.6052</v>
      </c>
      <c r="BO263" s="18">
        <v>90.905100000000004</v>
      </c>
      <c r="BP263" s="18">
        <v>491.9461</v>
      </c>
      <c r="BQ263" s="18">
        <v>1136.7864</v>
      </c>
      <c r="BR263" s="19">
        <v>1628.7325000000001</v>
      </c>
      <c r="BS263" s="18">
        <v>0</v>
      </c>
      <c r="BT263" s="18">
        <v>1.6194999999999999</v>
      </c>
      <c r="BU263" s="18">
        <v>0</v>
      </c>
      <c r="BV263" s="19">
        <v>1.6194999999999999</v>
      </c>
      <c r="BW263" s="18">
        <v>0</v>
      </c>
      <c r="BX263" s="18">
        <v>0</v>
      </c>
      <c r="BY263" s="18">
        <v>0</v>
      </c>
      <c r="BZ263" s="18">
        <v>0</v>
      </c>
      <c r="CA263" s="18">
        <v>0</v>
      </c>
      <c r="CB263" s="18">
        <v>0</v>
      </c>
      <c r="CC263" s="18">
        <v>0</v>
      </c>
      <c r="CD263" s="19">
        <f>Table2[[#This Row],[Tax Exempt Bond Savings FY17 and After]]+Table2[[#This Row],[Tax Exempt Bond Savings Through FY16]]</f>
        <v>0</v>
      </c>
      <c r="CE263" s="18">
        <v>57.574800000000003</v>
      </c>
      <c r="CF263" s="18">
        <v>313.14269999999999</v>
      </c>
      <c r="CG263" s="18">
        <v>719.98320000000001</v>
      </c>
      <c r="CH263" s="19">
        <v>1033.1259</v>
      </c>
      <c r="CI263" s="18">
        <v>148.47989999999999</v>
      </c>
      <c r="CJ263" s="18">
        <v>803.46929999999998</v>
      </c>
      <c r="CK263" s="18">
        <v>1856.7696000000001</v>
      </c>
      <c r="CL263" s="19">
        <v>2660.2389000000003</v>
      </c>
      <c r="CM263" s="18">
        <v>24.968800000000002</v>
      </c>
      <c r="CN263" s="18">
        <v>73.540099999999995</v>
      </c>
      <c r="CO263" s="18">
        <v>312.24029999999999</v>
      </c>
      <c r="CP263" s="19">
        <v>385.78039999999999</v>
      </c>
      <c r="CQ263" s="18">
        <v>0</v>
      </c>
      <c r="CR263" s="18">
        <v>0</v>
      </c>
      <c r="CS263" s="18">
        <v>0</v>
      </c>
      <c r="CT263" s="19">
        <v>0</v>
      </c>
      <c r="CU263" s="18">
        <v>0</v>
      </c>
      <c r="CV263" s="18">
        <v>0</v>
      </c>
      <c r="CW263" s="18">
        <v>0</v>
      </c>
      <c r="CX263" s="19">
        <v>0</v>
      </c>
      <c r="CY263" s="18">
        <v>24.968800000000002</v>
      </c>
      <c r="CZ263" s="18">
        <v>73.540099999999995</v>
      </c>
      <c r="DA263" s="18">
        <v>312.24029999999999</v>
      </c>
      <c r="DB263" s="19">
        <v>385.78039999999999</v>
      </c>
      <c r="DC263" s="18">
        <v>136.25800000000001</v>
      </c>
      <c r="DD263" s="18">
        <v>648.57690000000002</v>
      </c>
      <c r="DE263" s="18">
        <v>1703.9331999999999</v>
      </c>
      <c r="DF263" s="19">
        <v>2352.5101</v>
      </c>
      <c r="DG263" s="18">
        <v>113.7174</v>
      </c>
      <c r="DH263" s="18">
        <v>617.05920000000003</v>
      </c>
      <c r="DI263" s="18">
        <v>1422.0552</v>
      </c>
      <c r="DJ263" s="19">
        <v>2039.1143999999999</v>
      </c>
      <c r="DK263" s="18">
        <v>249.97540000000001</v>
      </c>
      <c r="DL263" s="18">
        <v>1265.6360999999999</v>
      </c>
      <c r="DM263" s="18">
        <v>3125.9884000000002</v>
      </c>
      <c r="DN263" s="18">
        <v>4391.6244999999999</v>
      </c>
      <c r="DO263" s="18">
        <v>225.00659999999999</v>
      </c>
      <c r="DP263" s="18">
        <v>1192.096</v>
      </c>
      <c r="DQ263" s="18">
        <v>2813.7480999999998</v>
      </c>
      <c r="DR263" s="21">
        <v>4005.8440999999998</v>
      </c>
      <c r="DS263" s="21">
        <v>0</v>
      </c>
      <c r="DT263" s="21">
        <v>0</v>
      </c>
      <c r="DU263" s="21">
        <v>0</v>
      </c>
      <c r="DV263" s="21">
        <v>0</v>
      </c>
      <c r="DW263" s="16">
        <v>0</v>
      </c>
      <c r="DX263" s="16">
        <v>0</v>
      </c>
      <c r="DY263" s="16">
        <v>0</v>
      </c>
      <c r="DZ263" s="16">
        <v>17</v>
      </c>
      <c r="EA263" s="16">
        <v>0</v>
      </c>
      <c r="EB263" s="16">
        <v>0</v>
      </c>
      <c r="EC263" s="16">
        <v>0</v>
      </c>
      <c r="ED263" s="16">
        <v>17</v>
      </c>
      <c r="EE263" s="16">
        <v>0</v>
      </c>
      <c r="EF263" s="16">
        <v>0</v>
      </c>
      <c r="EG263" s="16">
        <v>0</v>
      </c>
      <c r="EH263" s="16">
        <v>100</v>
      </c>
      <c r="EI263" s="16">
        <v>17</v>
      </c>
      <c r="EJ263" s="16">
        <v>17</v>
      </c>
      <c r="EK263" s="50">
        <v>100</v>
      </c>
    </row>
    <row r="264" spans="1:141">
      <c r="A264" s="7">
        <v>94036</v>
      </c>
      <c r="B264" s="7" t="s">
        <v>2750</v>
      </c>
      <c r="C264" s="8" t="s">
        <v>2796</v>
      </c>
      <c r="D264" s="8" t="s">
        <v>34</v>
      </c>
      <c r="E264" s="44">
        <v>3</v>
      </c>
      <c r="F264" s="9" t="s">
        <v>3297</v>
      </c>
      <c r="G264" s="9" t="s">
        <v>3341</v>
      </c>
      <c r="H264" s="46">
        <v>38463</v>
      </c>
      <c r="I264" s="46">
        <v>2621975</v>
      </c>
      <c r="J264" s="54" t="s">
        <v>2484</v>
      </c>
      <c r="K264" s="12" t="s">
        <v>2529</v>
      </c>
      <c r="L264" s="14" t="s">
        <v>1255</v>
      </c>
      <c r="M264" s="14" t="s">
        <v>1818</v>
      </c>
      <c r="N264" s="27">
        <v>4131000000</v>
      </c>
      <c r="O264" s="7" t="s">
        <v>50</v>
      </c>
      <c r="P264" s="16">
        <v>0</v>
      </c>
      <c r="Q264" s="16">
        <v>0</v>
      </c>
      <c r="R264" s="16">
        <v>0</v>
      </c>
      <c r="S264" s="16">
        <v>0</v>
      </c>
      <c r="T264" s="16">
        <v>7</v>
      </c>
      <c r="U264" s="16">
        <v>7</v>
      </c>
      <c r="V264" s="16">
        <v>7</v>
      </c>
      <c r="W264" s="16">
        <v>63</v>
      </c>
      <c r="X264" s="16">
        <v>0</v>
      </c>
      <c r="Y264" s="16">
        <v>0</v>
      </c>
      <c r="Z264" s="16">
        <v>8400</v>
      </c>
      <c r="AA264" s="16">
        <v>0</v>
      </c>
      <c r="AB264" s="16">
        <v>0</v>
      </c>
      <c r="AC264" s="16">
        <v>0</v>
      </c>
      <c r="AD264" s="16">
        <v>0</v>
      </c>
      <c r="AE264" s="16">
        <v>0</v>
      </c>
      <c r="AF264" s="16">
        <v>0</v>
      </c>
      <c r="AG264" s="16" t="s">
        <v>1466</v>
      </c>
      <c r="AH264" s="16" t="s">
        <v>1466</v>
      </c>
      <c r="AI264" s="18">
        <v>303.72809999999998</v>
      </c>
      <c r="AJ264" s="18">
        <v>800.93460000000005</v>
      </c>
      <c r="AK264" s="18">
        <v>5266.8437000000004</v>
      </c>
      <c r="AL264" s="18">
        <v>6067.7782999999999</v>
      </c>
      <c r="AM264" s="18">
        <v>20704.7677</v>
      </c>
      <c r="AN264" s="18">
        <v>54598.724999999999</v>
      </c>
      <c r="AO264" s="18">
        <v>359034.19910000003</v>
      </c>
      <c r="AP264" s="19">
        <v>413632.9241</v>
      </c>
      <c r="AQ264" s="18">
        <v>0</v>
      </c>
      <c r="AR264" s="18">
        <v>11553.36</v>
      </c>
      <c r="AS264" s="18">
        <v>0</v>
      </c>
      <c r="AT264" s="19">
        <v>11553.36</v>
      </c>
      <c r="AU264" s="18">
        <v>0</v>
      </c>
      <c r="AV264" s="18">
        <v>0</v>
      </c>
      <c r="AW264" s="18">
        <v>0</v>
      </c>
      <c r="AX264" s="19">
        <v>0</v>
      </c>
      <c r="AY264" s="18">
        <v>0</v>
      </c>
      <c r="AZ264" s="18">
        <v>11553.36</v>
      </c>
      <c r="BA264" s="18">
        <v>0</v>
      </c>
      <c r="BB264" s="19">
        <v>11553.36</v>
      </c>
      <c r="BC264" s="18">
        <v>65.126300000000001</v>
      </c>
      <c r="BD264" s="18">
        <v>59.444099999999999</v>
      </c>
      <c r="BE264" s="18">
        <v>30.6007</v>
      </c>
      <c r="BF264" s="19">
        <v>90.044799999999995</v>
      </c>
      <c r="BG264" s="18">
        <v>120.94880000000001</v>
      </c>
      <c r="BH264" s="18">
        <v>110.39619999999999</v>
      </c>
      <c r="BI264" s="18">
        <v>56.827500000000001</v>
      </c>
      <c r="BJ264" s="19">
        <v>167.22370000000001</v>
      </c>
      <c r="BK264" s="18">
        <v>21194.570899999999</v>
      </c>
      <c r="BL264" s="18">
        <v>55569.499900000003</v>
      </c>
      <c r="BM264" s="18">
        <v>364388.47100000002</v>
      </c>
      <c r="BN264" s="19">
        <v>419957.97090000001</v>
      </c>
      <c r="BO264" s="18">
        <v>393.90410000000003</v>
      </c>
      <c r="BP264" s="18">
        <v>359.55020000000002</v>
      </c>
      <c r="BQ264" s="18">
        <v>679.2604</v>
      </c>
      <c r="BR264" s="19">
        <v>1038.8106</v>
      </c>
      <c r="BS264" s="18">
        <v>0</v>
      </c>
      <c r="BT264" s="18">
        <v>0</v>
      </c>
      <c r="BU264" s="18">
        <v>0</v>
      </c>
      <c r="BV264" s="19">
        <v>0</v>
      </c>
      <c r="BW264" s="18">
        <v>0</v>
      </c>
      <c r="BX264" s="18">
        <v>0</v>
      </c>
      <c r="BY264" s="18">
        <v>0</v>
      </c>
      <c r="BZ264" s="18">
        <v>0</v>
      </c>
      <c r="CA264" s="18">
        <v>0</v>
      </c>
      <c r="CB264" s="18">
        <v>0</v>
      </c>
      <c r="CC264" s="18">
        <v>0</v>
      </c>
      <c r="CD264" s="19">
        <f>Table2[[#This Row],[Tax Exempt Bond Savings FY17 and After]]+Table2[[#This Row],[Tax Exempt Bond Savings Through FY16]]</f>
        <v>0</v>
      </c>
      <c r="CE264" s="18">
        <v>190.8218</v>
      </c>
      <c r="CF264" s="18">
        <v>174.107</v>
      </c>
      <c r="CG264" s="18">
        <v>3308.9769000000001</v>
      </c>
      <c r="CH264" s="19">
        <v>3483.0839000000001</v>
      </c>
      <c r="CI264" s="18">
        <v>584.72590000000002</v>
      </c>
      <c r="CJ264" s="18">
        <v>533.65719999999999</v>
      </c>
      <c r="CK264" s="18">
        <v>3988.2372999999998</v>
      </c>
      <c r="CL264" s="19">
        <v>4521.8944999999994</v>
      </c>
      <c r="CM264" s="18">
        <v>0</v>
      </c>
      <c r="CN264" s="18">
        <v>11553.36</v>
      </c>
      <c r="CO264" s="18">
        <v>0</v>
      </c>
      <c r="CP264" s="19">
        <v>11553.36</v>
      </c>
      <c r="CQ264" s="18">
        <v>0</v>
      </c>
      <c r="CR264" s="18">
        <v>0</v>
      </c>
      <c r="CS264" s="18">
        <v>0</v>
      </c>
      <c r="CT264" s="19">
        <v>0</v>
      </c>
      <c r="CU264" s="18">
        <v>0</v>
      </c>
      <c r="CV264" s="18">
        <v>0</v>
      </c>
      <c r="CW264" s="18">
        <v>0</v>
      </c>
      <c r="CX264" s="19">
        <v>0</v>
      </c>
      <c r="CY264" s="18">
        <v>0</v>
      </c>
      <c r="CZ264" s="18">
        <v>11553.36</v>
      </c>
      <c r="DA264" s="18">
        <v>0</v>
      </c>
      <c r="DB264" s="19">
        <v>11553.36</v>
      </c>
      <c r="DC264" s="18">
        <v>21402.3999</v>
      </c>
      <c r="DD264" s="18">
        <v>67312.569799999997</v>
      </c>
      <c r="DE264" s="18">
        <v>364980.30320000002</v>
      </c>
      <c r="DF264" s="19">
        <v>432292.87300000002</v>
      </c>
      <c r="DG264" s="18">
        <v>376.89690000000002</v>
      </c>
      <c r="DH264" s="18">
        <v>343.94729999999998</v>
      </c>
      <c r="DI264" s="18">
        <v>3396.4050999999999</v>
      </c>
      <c r="DJ264" s="19">
        <v>3740.3523999999998</v>
      </c>
      <c r="DK264" s="18">
        <v>21779.2968</v>
      </c>
      <c r="DL264" s="18">
        <v>67656.517099999997</v>
      </c>
      <c r="DM264" s="18">
        <v>368376.7083</v>
      </c>
      <c r="DN264" s="18">
        <v>436033.2254</v>
      </c>
      <c r="DO264" s="18">
        <v>21779.2968</v>
      </c>
      <c r="DP264" s="18">
        <v>56103.157099999997</v>
      </c>
      <c r="DQ264" s="18">
        <v>368376.7083</v>
      </c>
      <c r="DR264" s="21">
        <v>424479.86540000001</v>
      </c>
      <c r="DS264" s="21">
        <v>0</v>
      </c>
      <c r="DT264" s="21">
        <v>0</v>
      </c>
      <c r="DU264" s="21">
        <v>0</v>
      </c>
      <c r="DV264" s="21">
        <v>0</v>
      </c>
      <c r="DW264" s="16">
        <v>0</v>
      </c>
      <c r="DX264" s="16">
        <v>0</v>
      </c>
      <c r="DY264" s="16">
        <v>0</v>
      </c>
      <c r="DZ264" s="16">
        <v>0</v>
      </c>
      <c r="EA264" s="16">
        <v>0</v>
      </c>
      <c r="EB264" s="16">
        <v>0</v>
      </c>
      <c r="EC264" s="16">
        <v>0</v>
      </c>
      <c r="ED264" s="16">
        <v>0</v>
      </c>
      <c r="EE264" s="16">
        <v>0</v>
      </c>
      <c r="EF264" s="16">
        <v>0</v>
      </c>
      <c r="EG264" s="16">
        <v>0</v>
      </c>
      <c r="EH264" s="16">
        <v>0</v>
      </c>
      <c r="EI264" s="16">
        <v>0</v>
      </c>
      <c r="EJ264" s="16">
        <v>0</v>
      </c>
      <c r="EK264" s="50">
        <v>0</v>
      </c>
    </row>
    <row r="265" spans="1:141">
      <c r="A265" s="7">
        <v>92713</v>
      </c>
      <c r="B265" s="7" t="s">
        <v>547</v>
      </c>
      <c r="C265" s="8" t="s">
        <v>549</v>
      </c>
      <c r="D265" s="8" t="s">
        <v>14</v>
      </c>
      <c r="E265" s="44">
        <v>44</v>
      </c>
      <c r="F265" s="9" t="s">
        <v>3051</v>
      </c>
      <c r="G265" s="9" t="s">
        <v>2947</v>
      </c>
      <c r="H265" s="46">
        <v>2667</v>
      </c>
      <c r="I265" s="46">
        <v>3760</v>
      </c>
      <c r="J265" s="54" t="s">
        <v>2338</v>
      </c>
      <c r="K265" s="12" t="s">
        <v>2528</v>
      </c>
      <c r="L265" s="14" t="s">
        <v>548</v>
      </c>
      <c r="M265" s="14" t="s">
        <v>500</v>
      </c>
      <c r="N265" s="27">
        <v>1270000</v>
      </c>
      <c r="O265" s="7" t="s">
        <v>35</v>
      </c>
      <c r="P265" s="16">
        <v>0</v>
      </c>
      <c r="Q265" s="16">
        <v>24</v>
      </c>
      <c r="R265" s="16">
        <v>7</v>
      </c>
      <c r="S265" s="16">
        <v>0</v>
      </c>
      <c r="T265" s="16">
        <v>0</v>
      </c>
      <c r="U265" s="16">
        <v>31</v>
      </c>
      <c r="V265" s="16">
        <v>19</v>
      </c>
      <c r="W265" s="16">
        <v>0</v>
      </c>
      <c r="X265" s="16">
        <v>0</v>
      </c>
      <c r="Y265" s="16">
        <v>30</v>
      </c>
      <c r="Z265" s="16">
        <v>10</v>
      </c>
      <c r="AA265" s="16">
        <v>0</v>
      </c>
      <c r="AB265" s="16">
        <v>0</v>
      </c>
      <c r="AC265" s="16">
        <v>0</v>
      </c>
      <c r="AD265" s="16">
        <v>0</v>
      </c>
      <c r="AE265" s="16">
        <v>0</v>
      </c>
      <c r="AF265" s="16">
        <v>90</v>
      </c>
      <c r="AG265" s="16" t="s">
        <v>24</v>
      </c>
      <c r="AH265" s="16" t="s">
        <v>1466</v>
      </c>
      <c r="AI265" s="18">
        <v>0</v>
      </c>
      <c r="AJ265" s="18">
        <v>0</v>
      </c>
      <c r="AK265" s="18">
        <v>0</v>
      </c>
      <c r="AL265" s="18">
        <v>0</v>
      </c>
      <c r="AM265" s="18">
        <v>0</v>
      </c>
      <c r="AN265" s="18">
        <v>0</v>
      </c>
      <c r="AO265" s="18">
        <v>0</v>
      </c>
      <c r="AP265" s="19">
        <v>0</v>
      </c>
      <c r="AQ265" s="18">
        <v>0</v>
      </c>
      <c r="AR265" s="18">
        <v>22.2821</v>
      </c>
      <c r="AS265" s="18">
        <v>0</v>
      </c>
      <c r="AT265" s="19">
        <v>22.2821</v>
      </c>
      <c r="AU265" s="18">
        <v>0</v>
      </c>
      <c r="AV265" s="18">
        <v>0</v>
      </c>
      <c r="AW265" s="18">
        <v>0</v>
      </c>
      <c r="AX265" s="19">
        <v>0</v>
      </c>
      <c r="AY265" s="18">
        <v>0</v>
      </c>
      <c r="AZ265" s="18">
        <v>22.2821</v>
      </c>
      <c r="BA265" s="18">
        <v>0</v>
      </c>
      <c r="BB265" s="19">
        <v>22.2821</v>
      </c>
      <c r="BC265" s="18">
        <v>8.1206999999999994</v>
      </c>
      <c r="BD265" s="18">
        <v>115.7146</v>
      </c>
      <c r="BE265" s="18">
        <v>5.7952000000000004</v>
      </c>
      <c r="BF265" s="19">
        <v>121.5098</v>
      </c>
      <c r="BG265" s="18">
        <v>15.081200000000001</v>
      </c>
      <c r="BH265" s="18">
        <v>214.89830000000001</v>
      </c>
      <c r="BI265" s="18">
        <v>10.762499999999999</v>
      </c>
      <c r="BJ265" s="19">
        <v>225.66079999999999</v>
      </c>
      <c r="BK265" s="18">
        <v>23.201899999999998</v>
      </c>
      <c r="BL265" s="18">
        <v>330.61290000000002</v>
      </c>
      <c r="BM265" s="18">
        <v>16.557700000000001</v>
      </c>
      <c r="BN265" s="19">
        <v>347.17060000000004</v>
      </c>
      <c r="BO265" s="18">
        <v>22.9041</v>
      </c>
      <c r="BP265" s="18">
        <v>368.99349999999998</v>
      </c>
      <c r="BQ265" s="18">
        <v>16.345199999999998</v>
      </c>
      <c r="BR265" s="19">
        <v>385.33869999999996</v>
      </c>
      <c r="BS265" s="18">
        <v>0</v>
      </c>
      <c r="BT265" s="18">
        <v>0</v>
      </c>
      <c r="BU265" s="18">
        <v>0</v>
      </c>
      <c r="BV265" s="19">
        <v>0</v>
      </c>
      <c r="BW265" s="18">
        <v>0</v>
      </c>
      <c r="BX265" s="18">
        <v>0</v>
      </c>
      <c r="BY265" s="18">
        <v>0</v>
      </c>
      <c r="BZ265" s="18">
        <v>0</v>
      </c>
      <c r="CA265" s="18">
        <v>0.24729999999999999</v>
      </c>
      <c r="CB265" s="18">
        <v>4.2798999999999996</v>
      </c>
      <c r="CC265" s="18">
        <v>0.16769999999999999</v>
      </c>
      <c r="CD265" s="19">
        <f>Table2[[#This Row],[Tax Exempt Bond Savings FY17 and After]]+Table2[[#This Row],[Tax Exempt Bond Savings Through FY16]]</f>
        <v>4.4475999999999996</v>
      </c>
      <c r="CE265" s="18">
        <v>28.533300000000001</v>
      </c>
      <c r="CF265" s="18">
        <v>470.15499999999997</v>
      </c>
      <c r="CG265" s="18">
        <v>20.362500000000001</v>
      </c>
      <c r="CH265" s="19">
        <v>490.51749999999998</v>
      </c>
      <c r="CI265" s="18">
        <v>51.190100000000001</v>
      </c>
      <c r="CJ265" s="18">
        <v>834.86860000000001</v>
      </c>
      <c r="CK265" s="18">
        <v>36.54</v>
      </c>
      <c r="CL265" s="19">
        <v>871.40859999999998</v>
      </c>
      <c r="CM265" s="18">
        <v>0.24729999999999999</v>
      </c>
      <c r="CN265" s="18">
        <v>26.562000000000001</v>
      </c>
      <c r="CO265" s="18">
        <v>0.16769999999999999</v>
      </c>
      <c r="CP265" s="19">
        <v>26.729700000000001</v>
      </c>
      <c r="CQ265" s="18">
        <v>0</v>
      </c>
      <c r="CR265" s="18">
        <v>0</v>
      </c>
      <c r="CS265" s="18">
        <v>0</v>
      </c>
      <c r="CT265" s="19">
        <v>0</v>
      </c>
      <c r="CU265" s="18">
        <v>0</v>
      </c>
      <c r="CV265" s="18">
        <v>0</v>
      </c>
      <c r="CW265" s="18">
        <v>0</v>
      </c>
      <c r="CX265" s="19">
        <v>0</v>
      </c>
      <c r="CY265" s="18">
        <v>0.24729999999999999</v>
      </c>
      <c r="CZ265" s="18">
        <v>26.562000000000001</v>
      </c>
      <c r="DA265" s="18">
        <v>0.16769999999999999</v>
      </c>
      <c r="DB265" s="19">
        <v>26.729700000000001</v>
      </c>
      <c r="DC265" s="18">
        <v>22.9041</v>
      </c>
      <c r="DD265" s="18">
        <v>391.2756</v>
      </c>
      <c r="DE265" s="18">
        <v>16.345199999999998</v>
      </c>
      <c r="DF265" s="19">
        <v>407.62079999999997</v>
      </c>
      <c r="DG265" s="18">
        <v>51.735199999999999</v>
      </c>
      <c r="DH265" s="18">
        <v>800.76790000000005</v>
      </c>
      <c r="DI265" s="18">
        <v>36.920200000000001</v>
      </c>
      <c r="DJ265" s="19">
        <v>837.68810000000008</v>
      </c>
      <c r="DK265" s="18">
        <v>74.639300000000006</v>
      </c>
      <c r="DL265" s="18">
        <v>1192.0435</v>
      </c>
      <c r="DM265" s="18">
        <v>53.2654</v>
      </c>
      <c r="DN265" s="18">
        <v>1245.3089</v>
      </c>
      <c r="DO265" s="18">
        <v>74.391999999999996</v>
      </c>
      <c r="DP265" s="18">
        <v>1165.4815000000001</v>
      </c>
      <c r="DQ265" s="18">
        <v>53.097700000000003</v>
      </c>
      <c r="DR265" s="21">
        <v>1218.5792000000001</v>
      </c>
      <c r="DS265" s="21">
        <v>0</v>
      </c>
      <c r="DT265" s="21">
        <v>0</v>
      </c>
      <c r="DU265" s="21">
        <v>0</v>
      </c>
      <c r="DV265" s="21">
        <v>0</v>
      </c>
      <c r="DW265" s="16">
        <v>0</v>
      </c>
      <c r="DX265" s="16">
        <v>0</v>
      </c>
      <c r="DY265" s="16">
        <v>0</v>
      </c>
      <c r="DZ265" s="16">
        <v>31</v>
      </c>
      <c r="EA265" s="16">
        <v>0</v>
      </c>
      <c r="EB265" s="16">
        <v>0</v>
      </c>
      <c r="EC265" s="16">
        <v>0</v>
      </c>
      <c r="ED265" s="16">
        <v>31</v>
      </c>
      <c r="EE265" s="16">
        <v>0</v>
      </c>
      <c r="EF265" s="16">
        <v>0</v>
      </c>
      <c r="EG265" s="16">
        <v>0</v>
      </c>
      <c r="EH265" s="16">
        <v>100</v>
      </c>
      <c r="EI265" s="16">
        <v>31</v>
      </c>
      <c r="EJ265" s="16">
        <v>31</v>
      </c>
      <c r="EK265" s="50">
        <v>100</v>
      </c>
    </row>
    <row r="266" spans="1:141">
      <c r="A266" s="7">
        <v>93295</v>
      </c>
      <c r="B266" s="7" t="s">
        <v>1023</v>
      </c>
      <c r="C266" s="8" t="s">
        <v>1024</v>
      </c>
      <c r="D266" s="8" t="s">
        <v>14</v>
      </c>
      <c r="E266" s="44">
        <v>45</v>
      </c>
      <c r="F266" s="9" t="s">
        <v>3218</v>
      </c>
      <c r="G266" s="9" t="s">
        <v>2837</v>
      </c>
      <c r="H266" s="46">
        <v>1800</v>
      </c>
      <c r="I266" s="46">
        <v>1890</v>
      </c>
      <c r="J266" s="54" t="s">
        <v>2387</v>
      </c>
      <c r="K266" s="12" t="s">
        <v>2530</v>
      </c>
      <c r="L266" s="14" t="s">
        <v>1022</v>
      </c>
      <c r="M266" s="14" t="s">
        <v>272</v>
      </c>
      <c r="N266" s="27">
        <v>1355000</v>
      </c>
      <c r="O266" s="7" t="s">
        <v>35</v>
      </c>
      <c r="P266" s="16">
        <v>7</v>
      </c>
      <c r="Q266" s="16">
        <v>24</v>
      </c>
      <c r="R266" s="16">
        <v>17</v>
      </c>
      <c r="S266" s="16">
        <v>0</v>
      </c>
      <c r="T266" s="16">
        <v>0</v>
      </c>
      <c r="U266" s="16">
        <v>48</v>
      </c>
      <c r="V266" s="16">
        <v>32</v>
      </c>
      <c r="W266" s="16">
        <v>0</v>
      </c>
      <c r="X266" s="16">
        <v>0</v>
      </c>
      <c r="Y266" s="16">
        <v>0</v>
      </c>
      <c r="Z266" s="16">
        <v>0</v>
      </c>
      <c r="AA266" s="16">
        <v>0</v>
      </c>
      <c r="AB266" s="16">
        <v>0</v>
      </c>
      <c r="AC266" s="16">
        <v>0</v>
      </c>
      <c r="AD266" s="16">
        <v>0</v>
      </c>
      <c r="AE266" s="16">
        <v>0</v>
      </c>
      <c r="AF266" s="16">
        <v>100</v>
      </c>
      <c r="AG266" s="16" t="s">
        <v>24</v>
      </c>
      <c r="AH266" s="16" t="s">
        <v>1466</v>
      </c>
      <c r="AI266" s="18">
        <v>0</v>
      </c>
      <c r="AJ266" s="18">
        <v>0</v>
      </c>
      <c r="AK266" s="18">
        <v>0</v>
      </c>
      <c r="AL266" s="18">
        <v>0</v>
      </c>
      <c r="AM266" s="18">
        <v>0</v>
      </c>
      <c r="AN266" s="18">
        <v>0</v>
      </c>
      <c r="AO266" s="18">
        <v>0</v>
      </c>
      <c r="AP266" s="19">
        <v>0</v>
      </c>
      <c r="AQ266" s="18">
        <v>0</v>
      </c>
      <c r="AR266" s="18">
        <v>24.2057</v>
      </c>
      <c r="AS266" s="18">
        <v>0</v>
      </c>
      <c r="AT266" s="19">
        <v>24.2057</v>
      </c>
      <c r="AU266" s="18">
        <v>0</v>
      </c>
      <c r="AV266" s="18">
        <v>0</v>
      </c>
      <c r="AW266" s="18">
        <v>0</v>
      </c>
      <c r="AX266" s="19">
        <v>0</v>
      </c>
      <c r="AY266" s="18">
        <v>0</v>
      </c>
      <c r="AZ266" s="18">
        <v>24.2057</v>
      </c>
      <c r="BA266" s="18">
        <v>0</v>
      </c>
      <c r="BB266" s="19">
        <v>24.2057</v>
      </c>
      <c r="BC266" s="18">
        <v>18.130199999999999</v>
      </c>
      <c r="BD266" s="18">
        <v>61.883299999999998</v>
      </c>
      <c r="BE266" s="18">
        <v>113.42440000000001</v>
      </c>
      <c r="BF266" s="19">
        <v>175.30770000000001</v>
      </c>
      <c r="BG266" s="18">
        <v>33.670299999999997</v>
      </c>
      <c r="BH266" s="18">
        <v>114.9265</v>
      </c>
      <c r="BI266" s="18">
        <v>210.6438</v>
      </c>
      <c r="BJ266" s="19">
        <v>325.57029999999997</v>
      </c>
      <c r="BK266" s="18">
        <v>51.8005</v>
      </c>
      <c r="BL266" s="18">
        <v>176.8098</v>
      </c>
      <c r="BM266" s="18">
        <v>324.06819999999999</v>
      </c>
      <c r="BN266" s="19">
        <v>500.87799999999999</v>
      </c>
      <c r="BO266" s="18">
        <v>54.077599999999997</v>
      </c>
      <c r="BP266" s="18">
        <v>201.8621</v>
      </c>
      <c r="BQ266" s="18">
        <v>338.31349999999998</v>
      </c>
      <c r="BR266" s="19">
        <v>540.17560000000003</v>
      </c>
      <c r="BS266" s="18">
        <v>0</v>
      </c>
      <c r="BT266" s="18">
        <v>0</v>
      </c>
      <c r="BU266" s="18">
        <v>0</v>
      </c>
      <c r="BV266" s="19">
        <v>0</v>
      </c>
      <c r="BW266" s="18">
        <v>0</v>
      </c>
      <c r="BX266" s="18">
        <v>0</v>
      </c>
      <c r="BY266" s="18">
        <v>0</v>
      </c>
      <c r="BZ266" s="18">
        <v>0</v>
      </c>
      <c r="CA266" s="18">
        <v>0.58409999999999995</v>
      </c>
      <c r="CB266" s="18">
        <v>4.6223999999999998</v>
      </c>
      <c r="CC266" s="18">
        <v>2.9742000000000002</v>
      </c>
      <c r="CD266" s="19">
        <f>Table2[[#This Row],[Tax Exempt Bond Savings FY17 and After]]+Table2[[#This Row],[Tax Exempt Bond Savings Through FY16]]</f>
        <v>7.5966000000000005</v>
      </c>
      <c r="CE266" s="18">
        <v>63.703400000000002</v>
      </c>
      <c r="CF266" s="18">
        <v>236.0556</v>
      </c>
      <c r="CG266" s="18">
        <v>398.53300000000002</v>
      </c>
      <c r="CH266" s="19">
        <v>634.58860000000004</v>
      </c>
      <c r="CI266" s="18">
        <v>117.1969</v>
      </c>
      <c r="CJ266" s="18">
        <v>433.2953</v>
      </c>
      <c r="CK266" s="18">
        <v>733.8723</v>
      </c>
      <c r="CL266" s="19">
        <v>1167.1676</v>
      </c>
      <c r="CM266" s="18">
        <v>0.58409999999999995</v>
      </c>
      <c r="CN266" s="18">
        <v>28.828099999999999</v>
      </c>
      <c r="CO266" s="18">
        <v>2.9742000000000002</v>
      </c>
      <c r="CP266" s="19">
        <v>31.802299999999999</v>
      </c>
      <c r="CQ266" s="18">
        <v>0</v>
      </c>
      <c r="CR266" s="18">
        <v>0</v>
      </c>
      <c r="CS266" s="18">
        <v>0</v>
      </c>
      <c r="CT266" s="19">
        <v>0</v>
      </c>
      <c r="CU266" s="18">
        <v>0</v>
      </c>
      <c r="CV266" s="18">
        <v>0</v>
      </c>
      <c r="CW266" s="18">
        <v>0</v>
      </c>
      <c r="CX266" s="19">
        <v>0</v>
      </c>
      <c r="CY266" s="18">
        <v>0.58409999999999995</v>
      </c>
      <c r="CZ266" s="18">
        <v>28.828099999999999</v>
      </c>
      <c r="DA266" s="18">
        <v>2.9742000000000002</v>
      </c>
      <c r="DB266" s="19">
        <v>31.802299999999999</v>
      </c>
      <c r="DC266" s="18">
        <v>54.077599999999997</v>
      </c>
      <c r="DD266" s="18">
        <v>226.06780000000001</v>
      </c>
      <c r="DE266" s="18">
        <v>338.31349999999998</v>
      </c>
      <c r="DF266" s="19">
        <v>564.38130000000001</v>
      </c>
      <c r="DG266" s="18">
        <v>115.5039</v>
      </c>
      <c r="DH266" s="18">
        <v>412.86540000000002</v>
      </c>
      <c r="DI266" s="18">
        <v>722.60119999999995</v>
      </c>
      <c r="DJ266" s="19">
        <v>1135.4666</v>
      </c>
      <c r="DK266" s="18">
        <v>169.58150000000001</v>
      </c>
      <c r="DL266" s="18">
        <v>638.93320000000006</v>
      </c>
      <c r="DM266" s="18">
        <v>1060.9147</v>
      </c>
      <c r="DN266" s="18">
        <v>1699.8479000000002</v>
      </c>
      <c r="DO266" s="18">
        <v>168.9974</v>
      </c>
      <c r="DP266" s="18">
        <v>610.10509999999999</v>
      </c>
      <c r="DQ266" s="18">
        <v>1057.9404999999999</v>
      </c>
      <c r="DR266" s="21">
        <v>1668.0455999999999</v>
      </c>
      <c r="DS266" s="21">
        <v>0</v>
      </c>
      <c r="DT266" s="21">
        <v>0</v>
      </c>
      <c r="DU266" s="21">
        <v>0</v>
      </c>
      <c r="DV266" s="21">
        <v>0</v>
      </c>
      <c r="DW266" s="16">
        <v>0</v>
      </c>
      <c r="DX266" s="16">
        <v>0</v>
      </c>
      <c r="DY266" s="16">
        <v>0</v>
      </c>
      <c r="DZ266" s="16">
        <v>48</v>
      </c>
      <c r="EA266" s="16">
        <v>0</v>
      </c>
      <c r="EB266" s="16">
        <v>0</v>
      </c>
      <c r="EC266" s="16">
        <v>0</v>
      </c>
      <c r="ED266" s="16">
        <v>48</v>
      </c>
      <c r="EE266" s="16">
        <v>0</v>
      </c>
      <c r="EF266" s="16">
        <v>0</v>
      </c>
      <c r="EG266" s="16">
        <v>0</v>
      </c>
      <c r="EH266" s="16">
        <v>100</v>
      </c>
      <c r="EI266" s="16">
        <v>48</v>
      </c>
      <c r="EJ266" s="16">
        <v>48</v>
      </c>
      <c r="EK266" s="50">
        <v>100</v>
      </c>
    </row>
    <row r="267" spans="1:141">
      <c r="A267" s="7">
        <v>93987</v>
      </c>
      <c r="B267" s="7" t="s">
        <v>1445</v>
      </c>
      <c r="C267" s="8" t="s">
        <v>1448</v>
      </c>
      <c r="D267" s="8" t="s">
        <v>34</v>
      </c>
      <c r="E267" s="44">
        <v>8</v>
      </c>
      <c r="F267" s="9" t="s">
        <v>3358</v>
      </c>
      <c r="G267" s="9" t="s">
        <v>3026</v>
      </c>
      <c r="H267" s="46">
        <v>435547</v>
      </c>
      <c r="I267" s="46">
        <v>3974600</v>
      </c>
      <c r="J267" s="54" t="s">
        <v>2332</v>
      </c>
      <c r="K267" s="12" t="s">
        <v>2538</v>
      </c>
      <c r="L267" s="14" t="s">
        <v>1446</v>
      </c>
      <c r="M267" s="14" t="s">
        <v>1447</v>
      </c>
      <c r="N267" s="27">
        <v>5000000</v>
      </c>
      <c r="O267" s="7" t="s">
        <v>776</v>
      </c>
      <c r="P267" s="16">
        <v>0</v>
      </c>
      <c r="Q267" s="16">
        <v>0</v>
      </c>
      <c r="R267" s="16">
        <v>159</v>
      </c>
      <c r="S267" s="16">
        <v>0</v>
      </c>
      <c r="T267" s="16">
        <v>0</v>
      </c>
      <c r="U267" s="16">
        <v>159</v>
      </c>
      <c r="V267" s="16">
        <v>159</v>
      </c>
      <c r="W267" s="16">
        <v>0</v>
      </c>
      <c r="X267" s="16">
        <v>0</v>
      </c>
      <c r="Y267" s="16">
        <v>55</v>
      </c>
      <c r="Z267" s="16">
        <v>87</v>
      </c>
      <c r="AA267" s="16">
        <v>0</v>
      </c>
      <c r="AB267" s="16">
        <v>0</v>
      </c>
      <c r="AC267" s="16">
        <v>0</v>
      </c>
      <c r="AD267" s="16">
        <v>0</v>
      </c>
      <c r="AE267" s="16">
        <v>0</v>
      </c>
      <c r="AF267" s="16">
        <v>100</v>
      </c>
      <c r="AG267" s="16" t="s">
        <v>24</v>
      </c>
      <c r="AH267" s="16" t="s">
        <v>1466</v>
      </c>
      <c r="AI267" s="18">
        <v>18138.307700000001</v>
      </c>
      <c r="AJ267" s="18">
        <v>71463.8416</v>
      </c>
      <c r="AK267" s="18">
        <v>114436.3184</v>
      </c>
      <c r="AL267" s="18">
        <v>185900.16</v>
      </c>
      <c r="AM267" s="18">
        <v>33685.428599999999</v>
      </c>
      <c r="AN267" s="18">
        <v>132718.56289999999</v>
      </c>
      <c r="AO267" s="18">
        <v>212524.59109999999</v>
      </c>
      <c r="AP267" s="19">
        <v>345243.15399999998</v>
      </c>
      <c r="AQ267" s="18">
        <v>0</v>
      </c>
      <c r="AR267" s="18">
        <v>0</v>
      </c>
      <c r="AS267" s="18">
        <v>0</v>
      </c>
      <c r="AT267" s="19">
        <v>0</v>
      </c>
      <c r="AU267" s="18">
        <v>0</v>
      </c>
      <c r="AV267" s="18">
        <v>0</v>
      </c>
      <c r="AW267" s="18">
        <v>0</v>
      </c>
      <c r="AX267" s="19">
        <v>0</v>
      </c>
      <c r="AY267" s="18">
        <v>0</v>
      </c>
      <c r="AZ267" s="18">
        <v>0</v>
      </c>
      <c r="BA267" s="18">
        <v>0</v>
      </c>
      <c r="BB267" s="19">
        <v>0</v>
      </c>
      <c r="BC267" s="18">
        <v>106.8507</v>
      </c>
      <c r="BD267" s="18">
        <v>231.37860000000001</v>
      </c>
      <c r="BE267" s="18">
        <v>674.13170000000002</v>
      </c>
      <c r="BF267" s="19">
        <v>905.51030000000003</v>
      </c>
      <c r="BG267" s="18">
        <v>198.43709999999999</v>
      </c>
      <c r="BH267" s="18">
        <v>429.70310000000001</v>
      </c>
      <c r="BI267" s="18">
        <v>1251.9588000000001</v>
      </c>
      <c r="BJ267" s="19">
        <v>1681.6619000000001</v>
      </c>
      <c r="BK267" s="18">
        <v>52129.024100000002</v>
      </c>
      <c r="BL267" s="18">
        <v>204843.48620000001</v>
      </c>
      <c r="BM267" s="18">
        <v>328887</v>
      </c>
      <c r="BN267" s="19">
        <v>533730.48620000004</v>
      </c>
      <c r="BO267" s="18">
        <v>387.11470000000003</v>
      </c>
      <c r="BP267" s="18">
        <v>839.20640000000003</v>
      </c>
      <c r="BQ267" s="18">
        <v>2442.3431999999998</v>
      </c>
      <c r="BR267" s="19">
        <v>3281.5495999999998</v>
      </c>
      <c r="BS267" s="18">
        <v>0</v>
      </c>
      <c r="BT267" s="18">
        <v>0</v>
      </c>
      <c r="BU267" s="18">
        <v>0</v>
      </c>
      <c r="BV267" s="19">
        <v>0</v>
      </c>
      <c r="BW267" s="18">
        <v>18.8325</v>
      </c>
      <c r="BX267" s="18">
        <v>38.584299999999999</v>
      </c>
      <c r="BY267" s="18">
        <v>118.8159</v>
      </c>
      <c r="BZ267" s="18">
        <v>157.40019999999998</v>
      </c>
      <c r="CA267" s="18">
        <v>0</v>
      </c>
      <c r="CB267" s="18">
        <v>0</v>
      </c>
      <c r="CC267" s="18">
        <v>0</v>
      </c>
      <c r="CD267" s="19">
        <f>Table2[[#This Row],[Tax Exempt Bond Savings FY17 and After]]+Table2[[#This Row],[Tax Exempt Bond Savings Through FY16]]</f>
        <v>0</v>
      </c>
      <c r="CE267" s="18">
        <v>313.07549999999998</v>
      </c>
      <c r="CF267" s="18">
        <v>673.30219999999997</v>
      </c>
      <c r="CG267" s="18">
        <v>1975.2229</v>
      </c>
      <c r="CH267" s="19">
        <v>2648.5250999999998</v>
      </c>
      <c r="CI267" s="18">
        <v>681.35770000000002</v>
      </c>
      <c r="CJ267" s="18">
        <v>1473.9242999999999</v>
      </c>
      <c r="CK267" s="18">
        <v>4298.7502000000004</v>
      </c>
      <c r="CL267" s="19">
        <v>5772.6745000000001</v>
      </c>
      <c r="CM267" s="18">
        <v>18.8325</v>
      </c>
      <c r="CN267" s="18">
        <v>38.584299999999999</v>
      </c>
      <c r="CO267" s="18">
        <v>118.8159</v>
      </c>
      <c r="CP267" s="19">
        <v>157.40019999999998</v>
      </c>
      <c r="CQ267" s="18">
        <v>0</v>
      </c>
      <c r="CR267" s="18">
        <v>0</v>
      </c>
      <c r="CS267" s="18">
        <v>0</v>
      </c>
      <c r="CT267" s="19">
        <v>0</v>
      </c>
      <c r="CU267" s="18">
        <v>0</v>
      </c>
      <c r="CV267" s="18">
        <v>0</v>
      </c>
      <c r="CW267" s="18">
        <v>0</v>
      </c>
      <c r="CX267" s="19">
        <v>0</v>
      </c>
      <c r="CY267" s="18">
        <v>18.8325</v>
      </c>
      <c r="CZ267" s="18">
        <v>38.584299999999999</v>
      </c>
      <c r="DA267" s="18">
        <v>118.8159</v>
      </c>
      <c r="DB267" s="19">
        <v>157.40019999999998</v>
      </c>
      <c r="DC267" s="18">
        <v>52210.851000000002</v>
      </c>
      <c r="DD267" s="18">
        <v>205021.6109</v>
      </c>
      <c r="DE267" s="18">
        <v>329403.25270000001</v>
      </c>
      <c r="DF267" s="19">
        <v>534424.86360000004</v>
      </c>
      <c r="DG267" s="18">
        <v>618.36329999999998</v>
      </c>
      <c r="DH267" s="18">
        <v>1334.3839</v>
      </c>
      <c r="DI267" s="18">
        <v>3901.3134</v>
      </c>
      <c r="DJ267" s="19">
        <v>5235.6972999999998</v>
      </c>
      <c r="DK267" s="18">
        <v>52829.2143</v>
      </c>
      <c r="DL267" s="18">
        <v>206355.99479999999</v>
      </c>
      <c r="DM267" s="18">
        <v>333304.5661</v>
      </c>
      <c r="DN267" s="18">
        <v>539660.56089999992</v>
      </c>
      <c r="DO267" s="18">
        <v>52810.381800000003</v>
      </c>
      <c r="DP267" s="18">
        <v>206317.4105</v>
      </c>
      <c r="DQ267" s="18">
        <v>333185.75020000001</v>
      </c>
      <c r="DR267" s="21">
        <v>539503.16070000001</v>
      </c>
      <c r="DS267" s="21">
        <v>0</v>
      </c>
      <c r="DT267" s="21">
        <v>266.59199999999998</v>
      </c>
      <c r="DU267" s="21">
        <v>0</v>
      </c>
      <c r="DV267" s="21">
        <v>0</v>
      </c>
      <c r="DW267" s="16">
        <v>0</v>
      </c>
      <c r="DX267" s="16">
        <v>0</v>
      </c>
      <c r="DY267" s="16">
        <v>0</v>
      </c>
      <c r="DZ267" s="16">
        <v>159</v>
      </c>
      <c r="EA267" s="16">
        <v>0</v>
      </c>
      <c r="EB267" s="16">
        <v>0</v>
      </c>
      <c r="EC267" s="16">
        <v>0</v>
      </c>
      <c r="ED267" s="16">
        <v>159</v>
      </c>
      <c r="EE267" s="16">
        <v>0</v>
      </c>
      <c r="EF267" s="16">
        <v>0</v>
      </c>
      <c r="EG267" s="16">
        <v>0</v>
      </c>
      <c r="EH267" s="16">
        <v>100</v>
      </c>
      <c r="EI267" s="16">
        <v>159</v>
      </c>
      <c r="EJ267" s="16">
        <v>159</v>
      </c>
      <c r="EK267" s="50">
        <v>100</v>
      </c>
    </row>
    <row r="268" spans="1:141" ht="24">
      <c r="A268" s="7">
        <v>92780</v>
      </c>
      <c r="B268" s="7" t="s">
        <v>637</v>
      </c>
      <c r="C268" s="8" t="s">
        <v>639</v>
      </c>
      <c r="D268" s="8" t="s">
        <v>14</v>
      </c>
      <c r="E268" s="44">
        <v>38</v>
      </c>
      <c r="F268" s="9" t="s">
        <v>3088</v>
      </c>
      <c r="G268" s="9" t="s">
        <v>2896</v>
      </c>
      <c r="H268" s="46">
        <v>79999</v>
      </c>
      <c r="I268" s="46">
        <v>157450</v>
      </c>
      <c r="J268" s="54" t="s">
        <v>2380</v>
      </c>
      <c r="K268" s="12" t="s">
        <v>2527</v>
      </c>
      <c r="L268" s="14" t="s">
        <v>638</v>
      </c>
      <c r="M268" s="14" t="s">
        <v>528</v>
      </c>
      <c r="N268" s="27">
        <v>9200000</v>
      </c>
      <c r="O268" s="7" t="s">
        <v>9</v>
      </c>
      <c r="P268" s="16">
        <v>1</v>
      </c>
      <c r="Q268" s="16">
        <v>0</v>
      </c>
      <c r="R268" s="16">
        <v>53</v>
      </c>
      <c r="S268" s="16">
        <v>0</v>
      </c>
      <c r="T268" s="16">
        <v>0</v>
      </c>
      <c r="U268" s="16">
        <v>54</v>
      </c>
      <c r="V268" s="16">
        <v>53</v>
      </c>
      <c r="W268" s="16">
        <v>0</v>
      </c>
      <c r="X268" s="16">
        <v>0</v>
      </c>
      <c r="Y268" s="16">
        <v>0</v>
      </c>
      <c r="Z268" s="16">
        <v>19</v>
      </c>
      <c r="AA268" s="16">
        <v>0</v>
      </c>
      <c r="AB268" s="16">
        <v>0</v>
      </c>
      <c r="AC268" s="16">
        <v>0</v>
      </c>
      <c r="AD268" s="16">
        <v>0</v>
      </c>
      <c r="AE268" s="16">
        <v>0</v>
      </c>
      <c r="AF268" s="16">
        <v>91</v>
      </c>
      <c r="AG268" s="16" t="s">
        <v>24</v>
      </c>
      <c r="AH268" s="16" t="s">
        <v>1466</v>
      </c>
      <c r="AI268" s="18">
        <v>156.6208</v>
      </c>
      <c r="AJ268" s="18">
        <v>646.61069999999995</v>
      </c>
      <c r="AK268" s="18">
        <v>61.427799999999998</v>
      </c>
      <c r="AL268" s="18">
        <v>708.0385</v>
      </c>
      <c r="AM268" s="18">
        <v>290.86720000000003</v>
      </c>
      <c r="AN268" s="18">
        <v>1837.318</v>
      </c>
      <c r="AO268" s="18">
        <v>114.08029999999999</v>
      </c>
      <c r="AP268" s="19">
        <v>1951.3983000000001</v>
      </c>
      <c r="AQ268" s="18">
        <v>0</v>
      </c>
      <c r="AR268" s="18">
        <v>94.742999999999995</v>
      </c>
      <c r="AS268" s="18">
        <v>0</v>
      </c>
      <c r="AT268" s="19">
        <v>94.742999999999995</v>
      </c>
      <c r="AU268" s="18">
        <v>304.3442</v>
      </c>
      <c r="AV268" s="18">
        <v>1227.2762</v>
      </c>
      <c r="AW268" s="18">
        <v>119.366</v>
      </c>
      <c r="AX268" s="19">
        <v>1346.6422</v>
      </c>
      <c r="AY268" s="18">
        <v>0</v>
      </c>
      <c r="AZ268" s="18">
        <v>94.742999999999995</v>
      </c>
      <c r="BA268" s="18">
        <v>0</v>
      </c>
      <c r="BB268" s="19">
        <v>94.742999999999995</v>
      </c>
      <c r="BC268" s="18">
        <v>99.182000000000002</v>
      </c>
      <c r="BD268" s="18">
        <v>660.25189999999998</v>
      </c>
      <c r="BE268" s="18">
        <v>38.899900000000002</v>
      </c>
      <c r="BF268" s="19">
        <v>699.15179999999998</v>
      </c>
      <c r="BG268" s="18">
        <v>184.1952</v>
      </c>
      <c r="BH268" s="18">
        <v>1226.1822</v>
      </c>
      <c r="BI268" s="18">
        <v>72.242699999999999</v>
      </c>
      <c r="BJ268" s="19">
        <v>1298.4249</v>
      </c>
      <c r="BK268" s="18">
        <v>426.52100000000002</v>
      </c>
      <c r="BL268" s="18">
        <v>3143.0866000000001</v>
      </c>
      <c r="BM268" s="18">
        <v>167.28469999999999</v>
      </c>
      <c r="BN268" s="19">
        <v>3310.3713000000002</v>
      </c>
      <c r="BO268" s="18">
        <v>596.43830000000003</v>
      </c>
      <c r="BP268" s="18">
        <v>4688.8585999999996</v>
      </c>
      <c r="BQ268" s="18">
        <v>233.92750000000001</v>
      </c>
      <c r="BR268" s="19">
        <v>4922.7860999999994</v>
      </c>
      <c r="BS268" s="18">
        <v>0</v>
      </c>
      <c r="BT268" s="18">
        <v>0</v>
      </c>
      <c r="BU268" s="18">
        <v>0</v>
      </c>
      <c r="BV268" s="19">
        <v>0</v>
      </c>
      <c r="BW268" s="18">
        <v>0</v>
      </c>
      <c r="BX268" s="18">
        <v>0</v>
      </c>
      <c r="BY268" s="18">
        <v>0</v>
      </c>
      <c r="BZ268" s="18">
        <v>0</v>
      </c>
      <c r="CA268" s="18">
        <v>0</v>
      </c>
      <c r="CB268" s="18">
        <v>0</v>
      </c>
      <c r="CC268" s="18">
        <v>0</v>
      </c>
      <c r="CD268" s="19">
        <f>Table2[[#This Row],[Tax Exempt Bond Savings FY17 and After]]+Table2[[#This Row],[Tax Exempt Bond Savings Through FY16]]</f>
        <v>0</v>
      </c>
      <c r="CE268" s="18">
        <v>348.49259999999998</v>
      </c>
      <c r="CF268" s="18">
        <v>2629.3222999999998</v>
      </c>
      <c r="CG268" s="18">
        <v>136.68129999999999</v>
      </c>
      <c r="CH268" s="19">
        <v>2766.0036</v>
      </c>
      <c r="CI268" s="18">
        <v>944.93089999999995</v>
      </c>
      <c r="CJ268" s="18">
        <v>7318.1809000000003</v>
      </c>
      <c r="CK268" s="18">
        <v>370.60879999999997</v>
      </c>
      <c r="CL268" s="19">
        <v>7688.7897000000003</v>
      </c>
      <c r="CM268" s="18">
        <v>304.3442</v>
      </c>
      <c r="CN268" s="18">
        <v>1322.0192</v>
      </c>
      <c r="CO268" s="18">
        <v>119.366</v>
      </c>
      <c r="CP268" s="19">
        <v>1441.3851999999999</v>
      </c>
      <c r="CQ268" s="18">
        <v>0</v>
      </c>
      <c r="CR268" s="18">
        <v>0</v>
      </c>
      <c r="CS268" s="18">
        <v>0</v>
      </c>
      <c r="CT268" s="19">
        <v>0</v>
      </c>
      <c r="CU268" s="18">
        <v>0</v>
      </c>
      <c r="CV268" s="18">
        <v>0</v>
      </c>
      <c r="CW268" s="18">
        <v>0</v>
      </c>
      <c r="CX268" s="19">
        <v>0</v>
      </c>
      <c r="CY268" s="18">
        <v>304.3442</v>
      </c>
      <c r="CZ268" s="18">
        <v>1322.0192</v>
      </c>
      <c r="DA268" s="18">
        <v>119.366</v>
      </c>
      <c r="DB268" s="19">
        <v>1441.3851999999999</v>
      </c>
      <c r="DC268" s="18">
        <v>1043.9263000000001</v>
      </c>
      <c r="DD268" s="18">
        <v>7267.5303000000004</v>
      </c>
      <c r="DE268" s="18">
        <v>409.43560000000002</v>
      </c>
      <c r="DF268" s="19">
        <v>7676.9659000000001</v>
      </c>
      <c r="DG268" s="18">
        <v>631.86980000000005</v>
      </c>
      <c r="DH268" s="18">
        <v>4515.7564000000002</v>
      </c>
      <c r="DI268" s="18">
        <v>247.82390000000001</v>
      </c>
      <c r="DJ268" s="19">
        <v>4763.5803000000005</v>
      </c>
      <c r="DK268" s="18">
        <v>1675.7961</v>
      </c>
      <c r="DL268" s="18">
        <v>11783.286700000001</v>
      </c>
      <c r="DM268" s="18">
        <v>657.2595</v>
      </c>
      <c r="DN268" s="18">
        <v>12440.546200000001</v>
      </c>
      <c r="DO268" s="18">
        <v>1371.4519</v>
      </c>
      <c r="DP268" s="18">
        <v>10461.2675</v>
      </c>
      <c r="DQ268" s="18">
        <v>537.89350000000002</v>
      </c>
      <c r="DR268" s="21">
        <v>10999.161</v>
      </c>
      <c r="DS268" s="21">
        <v>0</v>
      </c>
      <c r="DT268" s="21">
        <v>0</v>
      </c>
      <c r="DU268" s="21">
        <v>0</v>
      </c>
      <c r="DV268" s="21">
        <v>0</v>
      </c>
      <c r="DW268" s="16">
        <v>0</v>
      </c>
      <c r="DX268" s="16">
        <v>0</v>
      </c>
      <c r="DY268" s="16">
        <v>0</v>
      </c>
      <c r="DZ268" s="16">
        <v>0</v>
      </c>
      <c r="EA268" s="16">
        <v>0</v>
      </c>
      <c r="EB268" s="16">
        <v>0</v>
      </c>
      <c r="EC268" s="16">
        <v>0</v>
      </c>
      <c r="ED268" s="16">
        <v>0</v>
      </c>
      <c r="EE268" s="16">
        <v>0</v>
      </c>
      <c r="EF268" s="16">
        <v>0</v>
      </c>
      <c r="EG268" s="16">
        <v>0</v>
      </c>
      <c r="EH268" s="16">
        <v>0</v>
      </c>
      <c r="EI268" s="16">
        <v>0</v>
      </c>
      <c r="EJ268" s="16">
        <v>0</v>
      </c>
      <c r="EK268" s="50">
        <v>0</v>
      </c>
    </row>
    <row r="269" spans="1:141">
      <c r="A269" s="7">
        <v>93819</v>
      </c>
      <c r="B269" s="7" t="s">
        <v>1129</v>
      </c>
      <c r="C269" s="8" t="s">
        <v>1132</v>
      </c>
      <c r="D269" s="8" t="s">
        <v>19</v>
      </c>
      <c r="E269" s="44">
        <v>31</v>
      </c>
      <c r="F269" s="9" t="s">
        <v>3255</v>
      </c>
      <c r="G269" s="9" t="s">
        <v>2886</v>
      </c>
      <c r="H269" s="46">
        <v>106000</v>
      </c>
      <c r="I269" s="46">
        <v>105989</v>
      </c>
      <c r="J269" s="54" t="s">
        <v>2329</v>
      </c>
      <c r="K269" s="12" t="s">
        <v>2527</v>
      </c>
      <c r="L269" s="14" t="s">
        <v>1130</v>
      </c>
      <c r="M269" s="14" t="s">
        <v>1131</v>
      </c>
      <c r="N269" s="27">
        <v>19741000</v>
      </c>
      <c r="O269" s="7" t="s">
        <v>9</v>
      </c>
      <c r="P269" s="16">
        <v>2</v>
      </c>
      <c r="Q269" s="16">
        <v>1</v>
      </c>
      <c r="R269" s="16">
        <v>97</v>
      </c>
      <c r="S269" s="16">
        <v>0</v>
      </c>
      <c r="T269" s="16">
        <v>30</v>
      </c>
      <c r="U269" s="16">
        <v>130</v>
      </c>
      <c r="V269" s="16">
        <v>128</v>
      </c>
      <c r="W269" s="16">
        <v>0</v>
      </c>
      <c r="X269" s="16">
        <v>0</v>
      </c>
      <c r="Y269" s="16">
        <v>0</v>
      </c>
      <c r="Z269" s="16">
        <v>100</v>
      </c>
      <c r="AA269" s="16">
        <v>0</v>
      </c>
      <c r="AB269" s="16">
        <v>0</v>
      </c>
      <c r="AC269" s="16">
        <v>0</v>
      </c>
      <c r="AD269" s="16">
        <v>0</v>
      </c>
      <c r="AE269" s="16">
        <v>0</v>
      </c>
      <c r="AF269" s="16">
        <v>1</v>
      </c>
      <c r="AG269" s="16" t="s">
        <v>1466</v>
      </c>
      <c r="AH269" s="16" t="s">
        <v>1466</v>
      </c>
      <c r="AI269" s="18">
        <v>250.3485</v>
      </c>
      <c r="AJ269" s="18">
        <v>529.10329999999999</v>
      </c>
      <c r="AK269" s="18">
        <v>3443.5441999999998</v>
      </c>
      <c r="AL269" s="18">
        <v>3972.6475</v>
      </c>
      <c r="AM269" s="18">
        <v>464.93299999999999</v>
      </c>
      <c r="AN269" s="18">
        <v>778.54610000000002</v>
      </c>
      <c r="AO269" s="18">
        <v>6395.1559999999999</v>
      </c>
      <c r="AP269" s="19">
        <v>7173.7021000000004</v>
      </c>
      <c r="AQ269" s="18">
        <v>0</v>
      </c>
      <c r="AR269" s="18">
        <v>202.27199999999999</v>
      </c>
      <c r="AS269" s="18">
        <v>0</v>
      </c>
      <c r="AT269" s="19">
        <v>202.27199999999999</v>
      </c>
      <c r="AU269" s="18">
        <v>651.84299999999996</v>
      </c>
      <c r="AV269" s="18">
        <v>671.19949999999994</v>
      </c>
      <c r="AW269" s="18">
        <v>8966.1041999999998</v>
      </c>
      <c r="AX269" s="19">
        <v>9637.3037000000004</v>
      </c>
      <c r="AY269" s="18">
        <v>0</v>
      </c>
      <c r="AZ269" s="18">
        <v>202.27199999999999</v>
      </c>
      <c r="BA269" s="18">
        <v>0</v>
      </c>
      <c r="BB269" s="19">
        <v>202.27199999999999</v>
      </c>
      <c r="BC269" s="18">
        <v>118.9203</v>
      </c>
      <c r="BD269" s="18">
        <v>241.5617</v>
      </c>
      <c r="BE269" s="18">
        <v>1635.7491</v>
      </c>
      <c r="BF269" s="19">
        <v>1877.3108</v>
      </c>
      <c r="BG269" s="18">
        <v>220.852</v>
      </c>
      <c r="BH269" s="18">
        <v>448.6148</v>
      </c>
      <c r="BI269" s="18">
        <v>3037.8204000000001</v>
      </c>
      <c r="BJ269" s="19">
        <v>3486.4351999999999</v>
      </c>
      <c r="BK269" s="18">
        <v>403.21080000000001</v>
      </c>
      <c r="BL269" s="18">
        <v>1326.6264000000001</v>
      </c>
      <c r="BM269" s="18">
        <v>5546.1655000000001</v>
      </c>
      <c r="BN269" s="19">
        <v>6872.7919000000002</v>
      </c>
      <c r="BO269" s="18">
        <v>607.99440000000004</v>
      </c>
      <c r="BP269" s="18">
        <v>1240.1536000000001</v>
      </c>
      <c r="BQ269" s="18">
        <v>8362.9657000000007</v>
      </c>
      <c r="BR269" s="19">
        <v>9603.1193000000003</v>
      </c>
      <c r="BS269" s="18">
        <v>0</v>
      </c>
      <c r="BT269" s="18">
        <v>0</v>
      </c>
      <c r="BU269" s="18">
        <v>0</v>
      </c>
      <c r="BV269" s="19">
        <v>0</v>
      </c>
      <c r="BW269" s="18">
        <v>0</v>
      </c>
      <c r="BX269" s="18">
        <v>0</v>
      </c>
      <c r="BY269" s="18">
        <v>0</v>
      </c>
      <c r="BZ269" s="18">
        <v>0</v>
      </c>
      <c r="CA269" s="18">
        <v>0</v>
      </c>
      <c r="CB269" s="18">
        <v>0</v>
      </c>
      <c r="CC269" s="18">
        <v>0</v>
      </c>
      <c r="CD269" s="19">
        <f>Table2[[#This Row],[Tax Exempt Bond Savings FY17 and After]]+Table2[[#This Row],[Tax Exempt Bond Savings Through FY16]]</f>
        <v>0</v>
      </c>
      <c r="CE269" s="18">
        <v>383.61200000000002</v>
      </c>
      <c r="CF269" s="18">
        <v>776.06899999999996</v>
      </c>
      <c r="CG269" s="18">
        <v>5276.5834000000004</v>
      </c>
      <c r="CH269" s="19">
        <v>6052.6524000000009</v>
      </c>
      <c r="CI269" s="18">
        <v>991.60640000000001</v>
      </c>
      <c r="CJ269" s="18">
        <v>2016.2226000000001</v>
      </c>
      <c r="CK269" s="18">
        <v>13639.5491</v>
      </c>
      <c r="CL269" s="19">
        <v>15655.771700000001</v>
      </c>
      <c r="CM269" s="18">
        <v>651.84299999999996</v>
      </c>
      <c r="CN269" s="18">
        <v>873.47149999999999</v>
      </c>
      <c r="CO269" s="18">
        <v>8966.1041999999998</v>
      </c>
      <c r="CP269" s="19">
        <v>9839.5756999999994</v>
      </c>
      <c r="CQ269" s="18">
        <v>0</v>
      </c>
      <c r="CR269" s="18">
        <v>0</v>
      </c>
      <c r="CS269" s="18">
        <v>0</v>
      </c>
      <c r="CT269" s="19">
        <v>0</v>
      </c>
      <c r="CU269" s="18">
        <v>0</v>
      </c>
      <c r="CV269" s="18">
        <v>0</v>
      </c>
      <c r="CW269" s="18">
        <v>0</v>
      </c>
      <c r="CX269" s="19">
        <v>0</v>
      </c>
      <c r="CY269" s="18">
        <v>651.84299999999996</v>
      </c>
      <c r="CZ269" s="18">
        <v>873.47149999999999</v>
      </c>
      <c r="DA269" s="18">
        <v>8966.1041999999998</v>
      </c>
      <c r="DB269" s="19">
        <v>9839.5756999999994</v>
      </c>
      <c r="DC269" s="18">
        <v>1323.2759000000001</v>
      </c>
      <c r="DD269" s="18">
        <v>2750.0749999999998</v>
      </c>
      <c r="DE269" s="18">
        <v>18201.6659</v>
      </c>
      <c r="DF269" s="19">
        <v>20951.740900000001</v>
      </c>
      <c r="DG269" s="18">
        <v>723.38430000000005</v>
      </c>
      <c r="DH269" s="18">
        <v>1466.2455</v>
      </c>
      <c r="DI269" s="18">
        <v>9950.1528999999991</v>
      </c>
      <c r="DJ269" s="19">
        <v>11416.398399999998</v>
      </c>
      <c r="DK269" s="18">
        <v>2046.6602</v>
      </c>
      <c r="DL269" s="18">
        <v>4216.3204999999998</v>
      </c>
      <c r="DM269" s="18">
        <v>28151.818800000001</v>
      </c>
      <c r="DN269" s="18">
        <v>32368.139300000003</v>
      </c>
      <c r="DO269" s="18">
        <v>1394.8172</v>
      </c>
      <c r="DP269" s="18">
        <v>3342.8490000000002</v>
      </c>
      <c r="DQ269" s="18">
        <v>19185.714599999999</v>
      </c>
      <c r="DR269" s="21">
        <v>22528.563600000001</v>
      </c>
      <c r="DS269" s="21">
        <v>0</v>
      </c>
      <c r="DT269" s="21">
        <v>0</v>
      </c>
      <c r="DU269" s="21">
        <v>0</v>
      </c>
      <c r="DV269" s="21">
        <v>0</v>
      </c>
      <c r="DW269" s="16">
        <v>0</v>
      </c>
      <c r="DX269" s="16">
        <v>0</v>
      </c>
      <c r="DY269" s="16">
        <v>0</v>
      </c>
      <c r="DZ269" s="16">
        <v>0</v>
      </c>
      <c r="EA269" s="16">
        <v>0</v>
      </c>
      <c r="EB269" s="16">
        <v>0</v>
      </c>
      <c r="EC269" s="16">
        <v>0</v>
      </c>
      <c r="ED269" s="16">
        <v>0</v>
      </c>
      <c r="EE269" s="16">
        <v>0</v>
      </c>
      <c r="EF269" s="16">
        <v>0</v>
      </c>
      <c r="EG269" s="16">
        <v>0</v>
      </c>
      <c r="EH269" s="16">
        <v>0</v>
      </c>
      <c r="EI269" s="16">
        <v>0</v>
      </c>
      <c r="EJ269" s="16">
        <v>0</v>
      </c>
      <c r="EK269" s="50">
        <v>0</v>
      </c>
    </row>
    <row r="270" spans="1:141">
      <c r="A270" s="7">
        <v>93003</v>
      </c>
      <c r="B270" s="7" t="s">
        <v>766</v>
      </c>
      <c r="C270" s="8" t="s">
        <v>768</v>
      </c>
      <c r="D270" s="8" t="s">
        <v>152</v>
      </c>
      <c r="E270" s="44">
        <v>50</v>
      </c>
      <c r="F270" s="9" t="s">
        <v>3129</v>
      </c>
      <c r="G270" s="9" t="s">
        <v>3130</v>
      </c>
      <c r="H270" s="46">
        <v>14195</v>
      </c>
      <c r="I270" s="46">
        <v>8709</v>
      </c>
      <c r="J270" s="54" t="s">
        <v>2387</v>
      </c>
      <c r="K270" s="12" t="s">
        <v>2530</v>
      </c>
      <c r="L270" s="14" t="s">
        <v>767</v>
      </c>
      <c r="M270" s="14" t="s">
        <v>733</v>
      </c>
      <c r="N270" s="27">
        <v>2484000</v>
      </c>
      <c r="O270" s="7" t="s">
        <v>35</v>
      </c>
      <c r="P270" s="16">
        <v>15</v>
      </c>
      <c r="Q270" s="16">
        <v>3</v>
      </c>
      <c r="R270" s="16">
        <v>31</v>
      </c>
      <c r="S270" s="16">
        <v>0</v>
      </c>
      <c r="T270" s="16">
        <v>0</v>
      </c>
      <c r="U270" s="16">
        <v>49</v>
      </c>
      <c r="V270" s="16">
        <v>39</v>
      </c>
      <c r="W270" s="16">
        <v>0</v>
      </c>
      <c r="X270" s="16">
        <v>0</v>
      </c>
      <c r="Y270" s="16">
        <v>34</v>
      </c>
      <c r="Z270" s="16">
        <v>9</v>
      </c>
      <c r="AA270" s="16">
        <v>0</v>
      </c>
      <c r="AB270" s="16">
        <v>0</v>
      </c>
      <c r="AC270" s="16">
        <v>0</v>
      </c>
      <c r="AD270" s="16">
        <v>0</v>
      </c>
      <c r="AE270" s="16">
        <v>0</v>
      </c>
      <c r="AF270" s="16">
        <v>88</v>
      </c>
      <c r="AG270" s="16" t="s">
        <v>24</v>
      </c>
      <c r="AH270" s="16" t="s">
        <v>1466</v>
      </c>
      <c r="AI270" s="18">
        <v>0</v>
      </c>
      <c r="AJ270" s="18">
        <v>0</v>
      </c>
      <c r="AK270" s="18">
        <v>0</v>
      </c>
      <c r="AL270" s="18">
        <v>0</v>
      </c>
      <c r="AM270" s="18">
        <v>0</v>
      </c>
      <c r="AN270" s="18">
        <v>0</v>
      </c>
      <c r="AO270" s="18">
        <v>0</v>
      </c>
      <c r="AP270" s="19">
        <v>0</v>
      </c>
      <c r="AQ270" s="18">
        <v>0</v>
      </c>
      <c r="AR270" s="18">
        <v>44.374200000000002</v>
      </c>
      <c r="AS270" s="18">
        <v>0</v>
      </c>
      <c r="AT270" s="19">
        <v>44.374200000000002</v>
      </c>
      <c r="AU270" s="18">
        <v>0</v>
      </c>
      <c r="AV270" s="18">
        <v>0</v>
      </c>
      <c r="AW270" s="18">
        <v>0</v>
      </c>
      <c r="AX270" s="19">
        <v>0</v>
      </c>
      <c r="AY270" s="18">
        <v>0</v>
      </c>
      <c r="AZ270" s="18">
        <v>44.374200000000002</v>
      </c>
      <c r="BA270" s="18">
        <v>0</v>
      </c>
      <c r="BB270" s="19">
        <v>44.374200000000002</v>
      </c>
      <c r="BC270" s="18">
        <v>22.096599999999999</v>
      </c>
      <c r="BD270" s="18">
        <v>790.64549999999997</v>
      </c>
      <c r="BE270" s="18">
        <v>43.149900000000002</v>
      </c>
      <c r="BF270" s="19">
        <v>833.79539999999997</v>
      </c>
      <c r="BG270" s="18">
        <v>41.036499999999997</v>
      </c>
      <c r="BH270" s="18">
        <v>1468.3416999999999</v>
      </c>
      <c r="BI270" s="18">
        <v>80.135000000000005</v>
      </c>
      <c r="BJ270" s="19">
        <v>1548.4766999999999</v>
      </c>
      <c r="BK270" s="18">
        <v>63.133099999999999</v>
      </c>
      <c r="BL270" s="18">
        <v>2258.9872</v>
      </c>
      <c r="BM270" s="18">
        <v>123.28489999999999</v>
      </c>
      <c r="BN270" s="19">
        <v>2382.2721000000001</v>
      </c>
      <c r="BO270" s="18">
        <v>68.126099999999994</v>
      </c>
      <c r="BP270" s="18">
        <v>2703.9202</v>
      </c>
      <c r="BQ270" s="18">
        <v>133.03479999999999</v>
      </c>
      <c r="BR270" s="19">
        <v>2836.9549999999999</v>
      </c>
      <c r="BS270" s="18">
        <v>0</v>
      </c>
      <c r="BT270" s="18">
        <v>0</v>
      </c>
      <c r="BU270" s="18">
        <v>0</v>
      </c>
      <c r="BV270" s="19">
        <v>0</v>
      </c>
      <c r="BW270" s="18">
        <v>0</v>
      </c>
      <c r="BX270" s="18">
        <v>0</v>
      </c>
      <c r="BY270" s="18">
        <v>0</v>
      </c>
      <c r="BZ270" s="18">
        <v>0</v>
      </c>
      <c r="CA270" s="18">
        <v>1.198</v>
      </c>
      <c r="CB270" s="18">
        <v>15.6553</v>
      </c>
      <c r="CC270" s="18">
        <v>2.1183999999999998</v>
      </c>
      <c r="CD270" s="19">
        <f>Table2[[#This Row],[Tax Exempt Bond Savings FY17 and After]]+Table2[[#This Row],[Tax Exempt Bond Savings Through FY16]]</f>
        <v>17.773700000000002</v>
      </c>
      <c r="CE270" s="18">
        <v>80.254199999999997</v>
      </c>
      <c r="CF270" s="18">
        <v>3137.0120999999999</v>
      </c>
      <c r="CG270" s="18">
        <v>156.71850000000001</v>
      </c>
      <c r="CH270" s="19">
        <v>3293.7305999999999</v>
      </c>
      <c r="CI270" s="18">
        <v>147.1823</v>
      </c>
      <c r="CJ270" s="18">
        <v>5825.277</v>
      </c>
      <c r="CK270" s="18">
        <v>287.63490000000002</v>
      </c>
      <c r="CL270" s="19">
        <v>6112.9119000000001</v>
      </c>
      <c r="CM270" s="18">
        <v>1.198</v>
      </c>
      <c r="CN270" s="18">
        <v>60.029499999999999</v>
      </c>
      <c r="CO270" s="18">
        <v>2.1183999999999998</v>
      </c>
      <c r="CP270" s="19">
        <v>62.1479</v>
      </c>
      <c r="CQ270" s="18">
        <v>0</v>
      </c>
      <c r="CR270" s="18">
        <v>0</v>
      </c>
      <c r="CS270" s="18">
        <v>0</v>
      </c>
      <c r="CT270" s="19">
        <v>0</v>
      </c>
      <c r="CU270" s="18">
        <v>0</v>
      </c>
      <c r="CV270" s="18">
        <v>0</v>
      </c>
      <c r="CW270" s="18">
        <v>0</v>
      </c>
      <c r="CX270" s="19">
        <v>0</v>
      </c>
      <c r="CY270" s="18">
        <v>1.198</v>
      </c>
      <c r="CZ270" s="18">
        <v>60.029499999999999</v>
      </c>
      <c r="DA270" s="18">
        <v>2.1183999999999998</v>
      </c>
      <c r="DB270" s="19">
        <v>62.1479</v>
      </c>
      <c r="DC270" s="18">
        <v>68.126099999999994</v>
      </c>
      <c r="DD270" s="18">
        <v>2748.2944000000002</v>
      </c>
      <c r="DE270" s="18">
        <v>133.03479999999999</v>
      </c>
      <c r="DF270" s="19">
        <v>2881.3292000000001</v>
      </c>
      <c r="DG270" s="18">
        <v>143.38730000000001</v>
      </c>
      <c r="DH270" s="18">
        <v>5395.9993000000004</v>
      </c>
      <c r="DI270" s="18">
        <v>280.0034</v>
      </c>
      <c r="DJ270" s="19">
        <v>5676.0027</v>
      </c>
      <c r="DK270" s="18">
        <v>211.51339999999999</v>
      </c>
      <c r="DL270" s="18">
        <v>8144.2937000000002</v>
      </c>
      <c r="DM270" s="18">
        <v>413.03820000000002</v>
      </c>
      <c r="DN270" s="18">
        <v>8557.331900000001</v>
      </c>
      <c r="DO270" s="18">
        <v>210.31540000000001</v>
      </c>
      <c r="DP270" s="18">
        <v>8084.2641999999996</v>
      </c>
      <c r="DQ270" s="18">
        <v>410.91980000000001</v>
      </c>
      <c r="DR270" s="21">
        <v>8495.1839999999993</v>
      </c>
      <c r="DS270" s="21">
        <v>0</v>
      </c>
      <c r="DT270" s="21">
        <v>0</v>
      </c>
      <c r="DU270" s="21">
        <v>0</v>
      </c>
      <c r="DV270" s="21">
        <v>0</v>
      </c>
      <c r="DW270" s="16">
        <v>0</v>
      </c>
      <c r="DX270" s="16">
        <v>0</v>
      </c>
      <c r="DY270" s="16">
        <v>0</v>
      </c>
      <c r="DZ270" s="16">
        <v>49</v>
      </c>
      <c r="EA270" s="16">
        <v>0</v>
      </c>
      <c r="EB270" s="16">
        <v>0</v>
      </c>
      <c r="EC270" s="16">
        <v>0</v>
      </c>
      <c r="ED270" s="16">
        <v>49</v>
      </c>
      <c r="EE270" s="16">
        <v>0</v>
      </c>
      <c r="EF270" s="16">
        <v>0</v>
      </c>
      <c r="EG270" s="16">
        <v>0</v>
      </c>
      <c r="EH270" s="16">
        <v>100</v>
      </c>
      <c r="EI270" s="16">
        <v>49</v>
      </c>
      <c r="EJ270" s="16">
        <v>49</v>
      </c>
      <c r="EK270" s="50">
        <v>100</v>
      </c>
    </row>
    <row r="271" spans="1:141">
      <c r="A271" s="7">
        <v>93990</v>
      </c>
      <c r="B271" s="7" t="s">
        <v>1455</v>
      </c>
      <c r="C271" s="8" t="s">
        <v>1458</v>
      </c>
      <c r="D271" s="8" t="s">
        <v>8</v>
      </c>
      <c r="E271" s="44">
        <v>12</v>
      </c>
      <c r="F271" s="9" t="s">
        <v>3361</v>
      </c>
      <c r="G271" s="9" t="s">
        <v>2870</v>
      </c>
      <c r="H271" s="46">
        <v>10072</v>
      </c>
      <c r="I271" s="46">
        <v>14437</v>
      </c>
      <c r="J271" s="54" t="s">
        <v>2523</v>
      </c>
      <c r="K271" s="12" t="s">
        <v>2534</v>
      </c>
      <c r="L271" s="14" t="s">
        <v>1456</v>
      </c>
      <c r="M271" s="14" t="s">
        <v>1457</v>
      </c>
      <c r="N271" s="27">
        <v>3950000</v>
      </c>
      <c r="O271" s="7" t="s">
        <v>35</v>
      </c>
      <c r="P271" s="16">
        <v>27</v>
      </c>
      <c r="Q271" s="16">
        <v>0</v>
      </c>
      <c r="R271" s="16">
        <v>125</v>
      </c>
      <c r="S271" s="16">
        <v>3</v>
      </c>
      <c r="T271" s="16">
        <v>0</v>
      </c>
      <c r="U271" s="16">
        <v>155</v>
      </c>
      <c r="V271" s="16">
        <v>141</v>
      </c>
      <c r="W271" s="16">
        <v>0</v>
      </c>
      <c r="X271" s="16">
        <v>0</v>
      </c>
      <c r="Y271" s="16">
        <v>56</v>
      </c>
      <c r="Z271" s="16">
        <v>0</v>
      </c>
      <c r="AA271" s="16">
        <v>0</v>
      </c>
      <c r="AB271" s="16">
        <v>0</v>
      </c>
      <c r="AC271" s="16">
        <v>0</v>
      </c>
      <c r="AD271" s="16">
        <v>0</v>
      </c>
      <c r="AE271" s="16">
        <v>0</v>
      </c>
      <c r="AF271" s="16">
        <v>80</v>
      </c>
      <c r="AG271" s="16" t="s">
        <v>24</v>
      </c>
      <c r="AH271" s="16" t="s">
        <v>24</v>
      </c>
      <c r="AI271" s="18">
        <v>500.23</v>
      </c>
      <c r="AJ271" s="18">
        <v>1350.6280999999999</v>
      </c>
      <c r="AK271" s="18">
        <v>5714.7515999999996</v>
      </c>
      <c r="AL271" s="18">
        <v>7065.3796999999995</v>
      </c>
      <c r="AM271" s="18">
        <v>928.99869999999999</v>
      </c>
      <c r="AN271" s="18">
        <v>2508.3098</v>
      </c>
      <c r="AO271" s="18">
        <v>10613.110699999999</v>
      </c>
      <c r="AP271" s="19">
        <v>13121.4205</v>
      </c>
      <c r="AQ271" s="18">
        <v>0</v>
      </c>
      <c r="AR271" s="18">
        <v>62.872500000000002</v>
      </c>
      <c r="AS271" s="18">
        <v>0</v>
      </c>
      <c r="AT271" s="19">
        <v>62.872500000000002</v>
      </c>
      <c r="AU271" s="18">
        <v>0</v>
      </c>
      <c r="AV271" s="18">
        <v>0</v>
      </c>
      <c r="AW271" s="18">
        <v>0</v>
      </c>
      <c r="AX271" s="19">
        <v>0</v>
      </c>
      <c r="AY271" s="18">
        <v>0</v>
      </c>
      <c r="AZ271" s="18">
        <v>62.872500000000002</v>
      </c>
      <c r="BA271" s="18">
        <v>0</v>
      </c>
      <c r="BB271" s="19">
        <v>62.872500000000002</v>
      </c>
      <c r="BC271" s="18">
        <v>60.268799999999999</v>
      </c>
      <c r="BD271" s="18">
        <v>152.22649999999999</v>
      </c>
      <c r="BE271" s="18">
        <v>688.52470000000005</v>
      </c>
      <c r="BF271" s="19">
        <v>840.75120000000004</v>
      </c>
      <c r="BG271" s="18">
        <v>111.9278</v>
      </c>
      <c r="BH271" s="18">
        <v>282.70620000000002</v>
      </c>
      <c r="BI271" s="18">
        <v>1278.6913</v>
      </c>
      <c r="BJ271" s="19">
        <v>1561.3975</v>
      </c>
      <c r="BK271" s="18">
        <v>1601.4253000000001</v>
      </c>
      <c r="BL271" s="18">
        <v>4293.8706000000002</v>
      </c>
      <c r="BM271" s="18">
        <v>18295.078300000001</v>
      </c>
      <c r="BN271" s="19">
        <v>22588.948900000003</v>
      </c>
      <c r="BO271" s="18">
        <v>236.566</v>
      </c>
      <c r="BP271" s="18">
        <v>598.29740000000004</v>
      </c>
      <c r="BQ271" s="18">
        <v>2702.5879</v>
      </c>
      <c r="BR271" s="19">
        <v>3300.8852999999999</v>
      </c>
      <c r="BS271" s="18">
        <v>0</v>
      </c>
      <c r="BT271" s="18">
        <v>0</v>
      </c>
      <c r="BU271" s="18">
        <v>0</v>
      </c>
      <c r="BV271" s="19">
        <v>0</v>
      </c>
      <c r="BW271" s="18">
        <v>0</v>
      </c>
      <c r="BX271" s="18">
        <v>0</v>
      </c>
      <c r="BY271" s="18">
        <v>0</v>
      </c>
      <c r="BZ271" s="18">
        <v>0</v>
      </c>
      <c r="CA271" s="18">
        <v>5.2043999999999997</v>
      </c>
      <c r="CB271" s="18">
        <v>12.6774</v>
      </c>
      <c r="CC271" s="18">
        <v>45.799799999999998</v>
      </c>
      <c r="CD271" s="19">
        <f>Table2[[#This Row],[Tax Exempt Bond Savings FY17 and After]]+Table2[[#This Row],[Tax Exempt Bond Savings Through FY16]]</f>
        <v>58.477199999999996</v>
      </c>
      <c r="CE271" s="18">
        <v>195.60290000000001</v>
      </c>
      <c r="CF271" s="18">
        <v>490.24979999999999</v>
      </c>
      <c r="CG271" s="18">
        <v>2234.6152999999999</v>
      </c>
      <c r="CH271" s="19">
        <v>2724.8651</v>
      </c>
      <c r="CI271" s="18">
        <v>426.96449999999999</v>
      </c>
      <c r="CJ271" s="18">
        <v>1075.8697999999999</v>
      </c>
      <c r="CK271" s="18">
        <v>4891.4034000000001</v>
      </c>
      <c r="CL271" s="19">
        <v>5967.2731999999996</v>
      </c>
      <c r="CM271" s="18">
        <v>5.2043999999999997</v>
      </c>
      <c r="CN271" s="18">
        <v>75.549899999999994</v>
      </c>
      <c r="CO271" s="18">
        <v>45.799799999999998</v>
      </c>
      <c r="CP271" s="19">
        <v>121.34969999999998</v>
      </c>
      <c r="CQ271" s="18">
        <v>0</v>
      </c>
      <c r="CR271" s="18">
        <v>0</v>
      </c>
      <c r="CS271" s="18">
        <v>0</v>
      </c>
      <c r="CT271" s="19">
        <v>0</v>
      </c>
      <c r="CU271" s="18">
        <v>0</v>
      </c>
      <c r="CV271" s="18">
        <v>0</v>
      </c>
      <c r="CW271" s="18">
        <v>0</v>
      </c>
      <c r="CX271" s="19">
        <v>0</v>
      </c>
      <c r="CY271" s="18">
        <v>5.2043999999999997</v>
      </c>
      <c r="CZ271" s="18">
        <v>75.549899999999994</v>
      </c>
      <c r="DA271" s="18">
        <v>45.799799999999998</v>
      </c>
      <c r="DB271" s="19">
        <v>121.34969999999998</v>
      </c>
      <c r="DC271" s="18">
        <v>1665.7946999999999</v>
      </c>
      <c r="DD271" s="18">
        <v>4520.1077999999998</v>
      </c>
      <c r="DE271" s="18">
        <v>19030.450199999999</v>
      </c>
      <c r="DF271" s="19">
        <v>23550.557999999997</v>
      </c>
      <c r="DG271" s="18">
        <v>367.79950000000002</v>
      </c>
      <c r="DH271" s="18">
        <v>925.1825</v>
      </c>
      <c r="DI271" s="18">
        <v>4201.8312999999998</v>
      </c>
      <c r="DJ271" s="19">
        <v>5127.0137999999997</v>
      </c>
      <c r="DK271" s="18">
        <v>2033.5942</v>
      </c>
      <c r="DL271" s="18">
        <v>5445.2902999999997</v>
      </c>
      <c r="DM271" s="18">
        <v>23232.281500000001</v>
      </c>
      <c r="DN271" s="18">
        <v>28677.571800000002</v>
      </c>
      <c r="DO271" s="18">
        <v>2028.3897999999999</v>
      </c>
      <c r="DP271" s="18">
        <v>5369.7403999999997</v>
      </c>
      <c r="DQ271" s="18">
        <v>23186.4817</v>
      </c>
      <c r="DR271" s="21">
        <v>28556.222099999999</v>
      </c>
      <c r="DS271" s="21">
        <v>0</v>
      </c>
      <c r="DT271" s="21">
        <v>0</v>
      </c>
      <c r="DU271" s="21">
        <v>0</v>
      </c>
      <c r="DV271" s="21">
        <v>0</v>
      </c>
      <c r="DW271" s="16">
        <v>0</v>
      </c>
      <c r="DX271" s="16">
        <v>0</v>
      </c>
      <c r="DY271" s="16">
        <v>0</v>
      </c>
      <c r="DZ271" s="16">
        <v>155</v>
      </c>
      <c r="EA271" s="16">
        <v>0</v>
      </c>
      <c r="EB271" s="16">
        <v>0</v>
      </c>
      <c r="EC271" s="16">
        <v>0</v>
      </c>
      <c r="ED271" s="16">
        <v>155</v>
      </c>
      <c r="EE271" s="16">
        <v>0</v>
      </c>
      <c r="EF271" s="16">
        <v>0</v>
      </c>
      <c r="EG271" s="16">
        <v>0</v>
      </c>
      <c r="EH271" s="16">
        <v>100</v>
      </c>
      <c r="EI271" s="16">
        <v>155</v>
      </c>
      <c r="EJ271" s="16">
        <v>155</v>
      </c>
      <c r="EK271" s="50">
        <v>100</v>
      </c>
    </row>
    <row r="272" spans="1:141">
      <c r="A272" s="7">
        <v>93935</v>
      </c>
      <c r="B272" s="7" t="s">
        <v>1178</v>
      </c>
      <c r="C272" s="8" t="s">
        <v>1181</v>
      </c>
      <c r="D272" s="8" t="s">
        <v>34</v>
      </c>
      <c r="E272" s="44">
        <v>9</v>
      </c>
      <c r="F272" s="9" t="s">
        <v>3272</v>
      </c>
      <c r="G272" s="9" t="s">
        <v>2975</v>
      </c>
      <c r="H272" s="46">
        <v>6069</v>
      </c>
      <c r="I272" s="46">
        <v>29723</v>
      </c>
      <c r="J272" s="54" t="s">
        <v>2414</v>
      </c>
      <c r="K272" s="12" t="s">
        <v>398</v>
      </c>
      <c r="L272" s="14" t="s">
        <v>1179</v>
      </c>
      <c r="M272" s="14" t="s">
        <v>1180</v>
      </c>
      <c r="N272" s="27">
        <v>4345000</v>
      </c>
      <c r="O272" s="7"/>
      <c r="P272" s="16">
        <v>0</v>
      </c>
      <c r="Q272" s="16">
        <v>0</v>
      </c>
      <c r="R272" s="16">
        <v>0</v>
      </c>
      <c r="S272" s="16">
        <v>0</v>
      </c>
      <c r="T272" s="16">
        <v>0</v>
      </c>
      <c r="U272" s="16">
        <v>0</v>
      </c>
      <c r="V272" s="16">
        <v>181</v>
      </c>
      <c r="W272" s="16">
        <v>0</v>
      </c>
      <c r="X272" s="16">
        <v>0</v>
      </c>
      <c r="Y272" s="16">
        <v>0</v>
      </c>
      <c r="Z272" s="16">
        <v>0</v>
      </c>
      <c r="AA272" s="16">
        <v>0</v>
      </c>
      <c r="AB272" s="16">
        <v>0</v>
      </c>
      <c r="AC272" s="16">
        <v>0</v>
      </c>
      <c r="AD272" s="16">
        <v>0</v>
      </c>
      <c r="AE272" s="16">
        <v>0</v>
      </c>
      <c r="AF272" s="16">
        <v>0</v>
      </c>
      <c r="AG272" s="16">
        <v>0</v>
      </c>
      <c r="AH272" s="16">
        <v>0</v>
      </c>
      <c r="AI272" s="18">
        <v>406.77769999999998</v>
      </c>
      <c r="AJ272" s="18">
        <v>1896.2973999999999</v>
      </c>
      <c r="AK272" s="18">
        <v>310.92290000000003</v>
      </c>
      <c r="AL272" s="18">
        <v>2207.2203</v>
      </c>
      <c r="AM272" s="18">
        <v>755.44439999999997</v>
      </c>
      <c r="AN272" s="18">
        <v>3555.2291</v>
      </c>
      <c r="AO272" s="18">
        <v>577.42849999999999</v>
      </c>
      <c r="AP272" s="19">
        <v>4132.6576000000005</v>
      </c>
      <c r="AQ272" s="18">
        <v>0</v>
      </c>
      <c r="AR272" s="18">
        <v>0</v>
      </c>
      <c r="AS272" s="18">
        <v>0</v>
      </c>
      <c r="AT272" s="19">
        <v>0</v>
      </c>
      <c r="AU272" s="18">
        <v>0</v>
      </c>
      <c r="AV272" s="18">
        <v>0</v>
      </c>
      <c r="AW272" s="18">
        <v>0</v>
      </c>
      <c r="AX272" s="19">
        <v>0</v>
      </c>
      <c r="AY272" s="18">
        <v>0</v>
      </c>
      <c r="AZ272" s="18">
        <v>0</v>
      </c>
      <c r="BA272" s="18">
        <v>0</v>
      </c>
      <c r="BB272" s="19">
        <v>0</v>
      </c>
      <c r="BC272" s="18">
        <v>77.365300000000005</v>
      </c>
      <c r="BD272" s="18">
        <v>262.15069999999997</v>
      </c>
      <c r="BE272" s="18">
        <v>59.134599999999999</v>
      </c>
      <c r="BF272" s="19">
        <v>321.28529999999995</v>
      </c>
      <c r="BG272" s="18">
        <v>143.67830000000001</v>
      </c>
      <c r="BH272" s="18">
        <v>486.85129999999998</v>
      </c>
      <c r="BI272" s="18">
        <v>109.82129999999999</v>
      </c>
      <c r="BJ272" s="19">
        <v>596.67259999999999</v>
      </c>
      <c r="BK272" s="18">
        <v>1383.2656999999999</v>
      </c>
      <c r="BL272" s="18">
        <v>6200.5285000000003</v>
      </c>
      <c r="BM272" s="18">
        <v>1057.3072999999999</v>
      </c>
      <c r="BN272" s="19">
        <v>7257.8358000000007</v>
      </c>
      <c r="BO272" s="18">
        <v>274.15789999999998</v>
      </c>
      <c r="BP272" s="18">
        <v>933.41030000000001</v>
      </c>
      <c r="BQ272" s="18">
        <v>209.55420000000001</v>
      </c>
      <c r="BR272" s="19">
        <v>1142.9645</v>
      </c>
      <c r="BS272" s="18">
        <v>0</v>
      </c>
      <c r="BT272" s="18">
        <v>0</v>
      </c>
      <c r="BU272" s="18">
        <v>0</v>
      </c>
      <c r="BV272" s="19">
        <v>0</v>
      </c>
      <c r="BW272" s="18">
        <v>0</v>
      </c>
      <c r="BX272" s="18">
        <v>0</v>
      </c>
      <c r="BY272" s="18">
        <v>0</v>
      </c>
      <c r="BZ272" s="18">
        <v>0</v>
      </c>
      <c r="CA272" s="18">
        <v>0</v>
      </c>
      <c r="CB272" s="18">
        <v>0</v>
      </c>
      <c r="CC272" s="18">
        <v>0</v>
      </c>
      <c r="CD272" s="19">
        <f>Table2[[#This Row],[Tax Exempt Bond Savings FY17 and After]]+Table2[[#This Row],[Tax Exempt Bond Savings Through FY16]]</f>
        <v>0</v>
      </c>
      <c r="CE272" s="18">
        <v>226.6823</v>
      </c>
      <c r="CF272" s="18">
        <v>760.49490000000003</v>
      </c>
      <c r="CG272" s="18">
        <v>173.26599999999999</v>
      </c>
      <c r="CH272" s="19">
        <v>933.76089999999999</v>
      </c>
      <c r="CI272" s="18">
        <v>500.84019999999998</v>
      </c>
      <c r="CJ272" s="18">
        <v>1693.9051999999999</v>
      </c>
      <c r="CK272" s="18">
        <v>382.8202</v>
      </c>
      <c r="CL272" s="19">
        <v>2076.7253999999998</v>
      </c>
      <c r="CM272" s="18">
        <v>0</v>
      </c>
      <c r="CN272" s="18">
        <v>0</v>
      </c>
      <c r="CO272" s="18">
        <v>0</v>
      </c>
      <c r="CP272" s="19">
        <v>0</v>
      </c>
      <c r="CQ272" s="18">
        <v>0</v>
      </c>
      <c r="CR272" s="18">
        <v>0</v>
      </c>
      <c r="CS272" s="18">
        <v>0</v>
      </c>
      <c r="CT272" s="19">
        <v>0</v>
      </c>
      <c r="CU272" s="18">
        <v>0</v>
      </c>
      <c r="CV272" s="18">
        <v>0</v>
      </c>
      <c r="CW272" s="18">
        <v>0</v>
      </c>
      <c r="CX272" s="19">
        <v>0</v>
      </c>
      <c r="CY272" s="18">
        <v>0</v>
      </c>
      <c r="CZ272" s="18">
        <v>0</v>
      </c>
      <c r="DA272" s="18">
        <v>0</v>
      </c>
      <c r="DB272" s="19">
        <v>0</v>
      </c>
      <c r="DC272" s="18">
        <v>1436.38</v>
      </c>
      <c r="DD272" s="18">
        <v>6384.9368000000004</v>
      </c>
      <c r="DE272" s="18">
        <v>1097.9056</v>
      </c>
      <c r="DF272" s="19">
        <v>7482.8424000000005</v>
      </c>
      <c r="DG272" s="18">
        <v>447.72590000000002</v>
      </c>
      <c r="DH272" s="18">
        <v>1509.4969000000001</v>
      </c>
      <c r="DI272" s="18">
        <v>342.22190000000001</v>
      </c>
      <c r="DJ272" s="19">
        <v>1851.7188000000001</v>
      </c>
      <c r="DK272" s="18">
        <v>1884.1059</v>
      </c>
      <c r="DL272" s="18">
        <v>7894.4336999999996</v>
      </c>
      <c r="DM272" s="18">
        <v>1440.1275000000001</v>
      </c>
      <c r="DN272" s="18">
        <v>9334.5612000000001</v>
      </c>
      <c r="DO272" s="18">
        <v>1884.1059</v>
      </c>
      <c r="DP272" s="18">
        <v>7894.4336999999996</v>
      </c>
      <c r="DQ272" s="18">
        <v>1440.1275000000001</v>
      </c>
      <c r="DR272" s="21">
        <v>9334.5612000000001</v>
      </c>
      <c r="DS272" s="21">
        <v>0</v>
      </c>
      <c r="DT272" s="21">
        <v>0</v>
      </c>
      <c r="DU272" s="21">
        <v>0</v>
      </c>
      <c r="DV272" s="21">
        <v>0</v>
      </c>
      <c r="DW272" s="16">
        <v>0</v>
      </c>
      <c r="DX272" s="16">
        <v>0</v>
      </c>
      <c r="DY272" s="16">
        <v>0</v>
      </c>
      <c r="DZ272" s="16">
        <v>0</v>
      </c>
      <c r="EA272" s="16">
        <v>0</v>
      </c>
      <c r="EB272" s="16">
        <v>0</v>
      </c>
      <c r="EC272" s="16">
        <v>0</v>
      </c>
      <c r="ED272" s="16">
        <v>0</v>
      </c>
      <c r="EE272" s="16">
        <v>0</v>
      </c>
      <c r="EF272" s="16">
        <v>0</v>
      </c>
      <c r="EG272" s="16">
        <v>0</v>
      </c>
      <c r="EH272" s="16">
        <v>0</v>
      </c>
      <c r="EI272" s="16">
        <v>0</v>
      </c>
      <c r="EJ272" s="16">
        <v>0</v>
      </c>
      <c r="EK272" s="50">
        <v>0</v>
      </c>
    </row>
    <row r="273" spans="1:141">
      <c r="A273" s="7">
        <v>94065</v>
      </c>
      <c r="B273" s="7" t="s">
        <v>1762</v>
      </c>
      <c r="C273" s="8" t="s">
        <v>454</v>
      </c>
      <c r="D273" s="8" t="s">
        <v>34</v>
      </c>
      <c r="E273" s="44">
        <v>4</v>
      </c>
      <c r="F273" s="9" t="s">
        <v>3384</v>
      </c>
      <c r="G273" s="9" t="s">
        <v>3064</v>
      </c>
      <c r="H273" s="46">
        <v>0</v>
      </c>
      <c r="I273" s="46">
        <v>68547</v>
      </c>
      <c r="J273" s="54" t="s">
        <v>2524</v>
      </c>
      <c r="K273" s="12" t="s">
        <v>2534</v>
      </c>
      <c r="L273" s="14" t="s">
        <v>1850</v>
      </c>
      <c r="M273" s="14" t="s">
        <v>417</v>
      </c>
      <c r="N273" s="27">
        <v>277245</v>
      </c>
      <c r="O273" s="7" t="s">
        <v>58</v>
      </c>
      <c r="P273" s="16">
        <v>7</v>
      </c>
      <c r="Q273" s="16">
        <v>1</v>
      </c>
      <c r="R273" s="16">
        <v>250</v>
      </c>
      <c r="S273" s="16">
        <v>0</v>
      </c>
      <c r="T273" s="16">
        <v>22</v>
      </c>
      <c r="U273" s="16">
        <v>280</v>
      </c>
      <c r="V273" s="16">
        <v>275</v>
      </c>
      <c r="W273" s="16">
        <v>0</v>
      </c>
      <c r="X273" s="16">
        <v>0</v>
      </c>
      <c r="Y273" s="16">
        <v>271</v>
      </c>
      <c r="Z273" s="16">
        <v>0</v>
      </c>
      <c r="AA273" s="16">
        <v>73</v>
      </c>
      <c r="AB273" s="16">
        <v>0</v>
      </c>
      <c r="AC273" s="16">
        <v>3</v>
      </c>
      <c r="AD273" s="16">
        <v>24</v>
      </c>
      <c r="AE273" s="16">
        <v>0</v>
      </c>
      <c r="AF273" s="16">
        <v>73</v>
      </c>
      <c r="AG273" s="16" t="s">
        <v>24</v>
      </c>
      <c r="AH273" s="16" t="s">
        <v>1466</v>
      </c>
      <c r="AI273" s="18">
        <v>0</v>
      </c>
      <c r="AJ273" s="18">
        <v>0</v>
      </c>
      <c r="AK273" s="18">
        <v>0</v>
      </c>
      <c r="AL273" s="18">
        <v>0</v>
      </c>
      <c r="AM273" s="18">
        <v>0</v>
      </c>
      <c r="AN273" s="18">
        <v>0</v>
      </c>
      <c r="AO273" s="18">
        <v>0</v>
      </c>
      <c r="AP273" s="19">
        <v>0</v>
      </c>
      <c r="AQ273" s="18">
        <v>0</v>
      </c>
      <c r="AR273" s="18">
        <v>0</v>
      </c>
      <c r="AS273" s="18">
        <v>0</v>
      </c>
      <c r="AT273" s="19">
        <v>0</v>
      </c>
      <c r="AU273" s="18">
        <v>0</v>
      </c>
      <c r="AV273" s="18">
        <v>0</v>
      </c>
      <c r="AW273" s="18">
        <v>0</v>
      </c>
      <c r="AX273" s="19">
        <v>0</v>
      </c>
      <c r="AY273" s="18">
        <v>0</v>
      </c>
      <c r="AZ273" s="18">
        <v>0</v>
      </c>
      <c r="BA273" s="18">
        <v>0</v>
      </c>
      <c r="BB273" s="19">
        <v>0</v>
      </c>
      <c r="BC273" s="18">
        <v>184.80420000000001</v>
      </c>
      <c r="BD273" s="18">
        <v>383.06020000000001</v>
      </c>
      <c r="BE273" s="18">
        <v>2243.1999000000001</v>
      </c>
      <c r="BF273" s="19">
        <v>2626.2601</v>
      </c>
      <c r="BG273" s="18">
        <v>343.20780000000002</v>
      </c>
      <c r="BH273" s="18">
        <v>711.39750000000004</v>
      </c>
      <c r="BI273" s="18">
        <v>4165.9466000000002</v>
      </c>
      <c r="BJ273" s="19">
        <v>4877.3441000000003</v>
      </c>
      <c r="BK273" s="18">
        <v>528.01199999999994</v>
      </c>
      <c r="BL273" s="18">
        <v>1094.4576999999999</v>
      </c>
      <c r="BM273" s="18">
        <v>6409.1464999999998</v>
      </c>
      <c r="BN273" s="19">
        <v>7503.6041999999998</v>
      </c>
      <c r="BO273" s="18">
        <v>444.34800000000001</v>
      </c>
      <c r="BP273" s="18">
        <v>919.56460000000004</v>
      </c>
      <c r="BQ273" s="18">
        <v>5393.6124</v>
      </c>
      <c r="BR273" s="19">
        <v>6313.1769999999997</v>
      </c>
      <c r="BS273" s="18">
        <v>0</v>
      </c>
      <c r="BT273" s="18">
        <v>0</v>
      </c>
      <c r="BU273" s="18">
        <v>0</v>
      </c>
      <c r="BV273" s="19">
        <v>0</v>
      </c>
      <c r="BW273" s="18">
        <v>0</v>
      </c>
      <c r="BX273" s="18">
        <v>0</v>
      </c>
      <c r="BY273" s="18">
        <v>0</v>
      </c>
      <c r="BZ273" s="18">
        <v>0</v>
      </c>
      <c r="CA273" s="18">
        <v>8.0568000000000008</v>
      </c>
      <c r="CB273" s="18">
        <v>11.719900000000001</v>
      </c>
      <c r="CC273" s="18">
        <v>75.333100000000002</v>
      </c>
      <c r="CD273" s="19">
        <f>Table2[[#This Row],[Tax Exempt Bond Savings FY17 and After]]+Table2[[#This Row],[Tax Exempt Bond Savings Through FY16]]</f>
        <v>87.052999999999997</v>
      </c>
      <c r="CE273" s="18">
        <v>541.48130000000003</v>
      </c>
      <c r="CF273" s="18">
        <v>1123.2697000000001</v>
      </c>
      <c r="CG273" s="18">
        <v>6572.6423999999997</v>
      </c>
      <c r="CH273" s="19">
        <v>7695.9120999999996</v>
      </c>
      <c r="CI273" s="18">
        <v>977.77250000000004</v>
      </c>
      <c r="CJ273" s="18">
        <v>2031.1143999999999</v>
      </c>
      <c r="CK273" s="18">
        <v>11890.921700000001</v>
      </c>
      <c r="CL273" s="19">
        <v>13922.036100000001</v>
      </c>
      <c r="CM273" s="18">
        <v>8.0568000000000008</v>
      </c>
      <c r="CN273" s="18">
        <v>11.719900000000001</v>
      </c>
      <c r="CO273" s="18">
        <v>75.333100000000002</v>
      </c>
      <c r="CP273" s="19">
        <v>87.052999999999997</v>
      </c>
      <c r="CQ273" s="18">
        <v>0</v>
      </c>
      <c r="CR273" s="18">
        <v>0</v>
      </c>
      <c r="CS273" s="18">
        <v>0</v>
      </c>
      <c r="CT273" s="19">
        <v>0</v>
      </c>
      <c r="CU273" s="18">
        <v>0</v>
      </c>
      <c r="CV273" s="18">
        <v>0</v>
      </c>
      <c r="CW273" s="18">
        <v>0</v>
      </c>
      <c r="CX273" s="19">
        <v>0</v>
      </c>
      <c r="CY273" s="18">
        <v>8.0568000000000008</v>
      </c>
      <c r="CZ273" s="18">
        <v>11.719900000000001</v>
      </c>
      <c r="DA273" s="18">
        <v>75.333100000000002</v>
      </c>
      <c r="DB273" s="19">
        <v>87.052999999999997</v>
      </c>
      <c r="DC273" s="18">
        <v>444.34800000000001</v>
      </c>
      <c r="DD273" s="18">
        <v>919.56460000000004</v>
      </c>
      <c r="DE273" s="18">
        <v>5393.6124</v>
      </c>
      <c r="DF273" s="19">
        <v>6313.1769999999997</v>
      </c>
      <c r="DG273" s="18">
        <v>1069.4933000000001</v>
      </c>
      <c r="DH273" s="18">
        <v>2217.7274000000002</v>
      </c>
      <c r="DI273" s="18">
        <v>12981.7889</v>
      </c>
      <c r="DJ273" s="19">
        <v>15199.516299999999</v>
      </c>
      <c r="DK273" s="18">
        <v>1513.8413</v>
      </c>
      <c r="DL273" s="18">
        <v>3137.2919999999999</v>
      </c>
      <c r="DM273" s="18">
        <v>18375.401300000001</v>
      </c>
      <c r="DN273" s="18">
        <v>21512.693300000003</v>
      </c>
      <c r="DO273" s="18">
        <v>1505.7845</v>
      </c>
      <c r="DP273" s="18">
        <v>3125.5720999999999</v>
      </c>
      <c r="DQ273" s="18">
        <v>18300.068200000002</v>
      </c>
      <c r="DR273" s="21">
        <v>21425.640300000003</v>
      </c>
      <c r="DS273" s="21">
        <v>0</v>
      </c>
      <c r="DT273" s="21">
        <v>0</v>
      </c>
      <c r="DU273" s="21">
        <v>0</v>
      </c>
      <c r="DV273" s="21">
        <v>0</v>
      </c>
      <c r="DW273" s="16">
        <v>0</v>
      </c>
      <c r="DX273" s="16">
        <v>0</v>
      </c>
      <c r="DY273" s="16">
        <v>0</v>
      </c>
      <c r="DZ273" s="16">
        <v>0</v>
      </c>
      <c r="EA273" s="16">
        <v>0</v>
      </c>
      <c r="EB273" s="16">
        <v>0</v>
      </c>
      <c r="EC273" s="16">
        <v>0</v>
      </c>
      <c r="ED273" s="16">
        <v>0</v>
      </c>
      <c r="EE273" s="16">
        <v>0</v>
      </c>
      <c r="EF273" s="16">
        <v>0</v>
      </c>
      <c r="EG273" s="16">
        <v>0</v>
      </c>
      <c r="EH273" s="16">
        <v>0</v>
      </c>
      <c r="EI273" s="16">
        <v>0</v>
      </c>
      <c r="EJ273" s="16">
        <v>0</v>
      </c>
      <c r="EK273" s="50">
        <v>0</v>
      </c>
    </row>
    <row r="274" spans="1:141" ht="24">
      <c r="A274" s="7">
        <v>93210</v>
      </c>
      <c r="B274" s="7" t="s">
        <v>945</v>
      </c>
      <c r="C274" s="8" t="s">
        <v>946</v>
      </c>
      <c r="D274" s="8" t="s">
        <v>34</v>
      </c>
      <c r="E274" s="44">
        <v>3</v>
      </c>
      <c r="F274" s="9" t="s">
        <v>3192</v>
      </c>
      <c r="G274" s="9" t="s">
        <v>3193</v>
      </c>
      <c r="H274" s="46">
        <v>13705</v>
      </c>
      <c r="I274" s="46">
        <v>216841</v>
      </c>
      <c r="J274" s="54" t="s">
        <v>2462</v>
      </c>
      <c r="K274" s="12" t="s">
        <v>2528</v>
      </c>
      <c r="L274" s="14" t="s">
        <v>942</v>
      </c>
      <c r="M274" s="14" t="s">
        <v>806</v>
      </c>
      <c r="N274" s="27">
        <v>1010000</v>
      </c>
      <c r="O274" s="7" t="s">
        <v>58</v>
      </c>
      <c r="P274" s="16">
        <v>6</v>
      </c>
      <c r="Q274" s="16">
        <v>1</v>
      </c>
      <c r="R274" s="16">
        <v>21</v>
      </c>
      <c r="S274" s="16">
        <v>0</v>
      </c>
      <c r="T274" s="16">
        <v>0</v>
      </c>
      <c r="U274" s="16">
        <v>28</v>
      </c>
      <c r="V274" s="16">
        <v>24</v>
      </c>
      <c r="W274" s="16">
        <v>0</v>
      </c>
      <c r="X274" s="16">
        <v>0</v>
      </c>
      <c r="Y274" s="16">
        <v>15</v>
      </c>
      <c r="Z274" s="16">
        <v>6</v>
      </c>
      <c r="AA274" s="16">
        <v>0</v>
      </c>
      <c r="AB274" s="16">
        <v>0</v>
      </c>
      <c r="AC274" s="16">
        <v>0</v>
      </c>
      <c r="AD274" s="16">
        <v>0</v>
      </c>
      <c r="AE274" s="16">
        <v>0</v>
      </c>
      <c r="AF274" s="16">
        <v>89</v>
      </c>
      <c r="AG274" s="16" t="s">
        <v>24</v>
      </c>
      <c r="AH274" s="16" t="s">
        <v>1466</v>
      </c>
      <c r="AI274" s="18">
        <v>0</v>
      </c>
      <c r="AJ274" s="18">
        <v>0</v>
      </c>
      <c r="AK274" s="18">
        <v>0</v>
      </c>
      <c r="AL274" s="18">
        <v>0</v>
      </c>
      <c r="AM274" s="18">
        <v>0</v>
      </c>
      <c r="AN274" s="18">
        <v>0</v>
      </c>
      <c r="AO274" s="18">
        <v>0</v>
      </c>
      <c r="AP274" s="19">
        <v>0</v>
      </c>
      <c r="AQ274" s="18">
        <v>0</v>
      </c>
      <c r="AR274" s="18">
        <v>0</v>
      </c>
      <c r="AS274" s="18">
        <v>0</v>
      </c>
      <c r="AT274" s="19">
        <v>0</v>
      </c>
      <c r="AU274" s="18">
        <v>0</v>
      </c>
      <c r="AV274" s="18">
        <v>0</v>
      </c>
      <c r="AW274" s="18">
        <v>0</v>
      </c>
      <c r="AX274" s="19">
        <v>0</v>
      </c>
      <c r="AY274" s="18">
        <v>0</v>
      </c>
      <c r="AZ274" s="18">
        <v>0</v>
      </c>
      <c r="BA274" s="18">
        <v>0</v>
      </c>
      <c r="BB274" s="19">
        <v>0</v>
      </c>
      <c r="BC274" s="18">
        <v>20.402899999999999</v>
      </c>
      <c r="BD274" s="18">
        <v>181.63839999999999</v>
      </c>
      <c r="BE274" s="18">
        <v>11.517099999999999</v>
      </c>
      <c r="BF274" s="19">
        <v>193.15549999999999</v>
      </c>
      <c r="BG274" s="18">
        <v>37.891100000000002</v>
      </c>
      <c r="BH274" s="18">
        <v>337.32839999999999</v>
      </c>
      <c r="BI274" s="18">
        <v>21.3889</v>
      </c>
      <c r="BJ274" s="19">
        <v>358.71729999999997</v>
      </c>
      <c r="BK274" s="18">
        <v>58.293999999999997</v>
      </c>
      <c r="BL274" s="18">
        <v>518.96680000000003</v>
      </c>
      <c r="BM274" s="18">
        <v>32.905999999999999</v>
      </c>
      <c r="BN274" s="19">
        <v>551.87279999999998</v>
      </c>
      <c r="BO274" s="18">
        <v>49.116199999999999</v>
      </c>
      <c r="BP274" s="18">
        <v>475.80250000000001</v>
      </c>
      <c r="BQ274" s="18">
        <v>27.725300000000001</v>
      </c>
      <c r="BR274" s="19">
        <v>503.52780000000001</v>
      </c>
      <c r="BS274" s="18">
        <v>0</v>
      </c>
      <c r="BT274" s="18">
        <v>0</v>
      </c>
      <c r="BU274" s="18">
        <v>0</v>
      </c>
      <c r="BV274" s="19">
        <v>0</v>
      </c>
      <c r="BW274" s="18">
        <v>0</v>
      </c>
      <c r="BX274" s="18">
        <v>0</v>
      </c>
      <c r="BY274" s="18">
        <v>0</v>
      </c>
      <c r="BZ274" s="18">
        <v>0</v>
      </c>
      <c r="CA274" s="18">
        <v>0.18940000000000001</v>
      </c>
      <c r="CB274" s="18">
        <v>3.5991</v>
      </c>
      <c r="CC274" s="18">
        <v>0.1033</v>
      </c>
      <c r="CD274" s="19">
        <f>Table2[[#This Row],[Tax Exempt Bond Savings FY17 and After]]+Table2[[#This Row],[Tax Exempt Bond Savings Through FY16]]</f>
        <v>3.7023999999999999</v>
      </c>
      <c r="CE274" s="18">
        <v>59.780999999999999</v>
      </c>
      <c r="CF274" s="18">
        <v>598.24829999999997</v>
      </c>
      <c r="CG274" s="18">
        <v>33.7453</v>
      </c>
      <c r="CH274" s="19">
        <v>631.99360000000001</v>
      </c>
      <c r="CI274" s="18">
        <v>108.70780000000001</v>
      </c>
      <c r="CJ274" s="18">
        <v>1070.4517000000001</v>
      </c>
      <c r="CK274" s="18">
        <v>61.3673</v>
      </c>
      <c r="CL274" s="19">
        <v>1131.819</v>
      </c>
      <c r="CM274" s="18">
        <v>0.18940000000000001</v>
      </c>
      <c r="CN274" s="18">
        <v>3.5991</v>
      </c>
      <c r="CO274" s="18">
        <v>0.1033</v>
      </c>
      <c r="CP274" s="19">
        <v>3.7023999999999999</v>
      </c>
      <c r="CQ274" s="18">
        <v>0</v>
      </c>
      <c r="CR274" s="18">
        <v>0</v>
      </c>
      <c r="CS274" s="18">
        <v>0</v>
      </c>
      <c r="CT274" s="19">
        <v>0</v>
      </c>
      <c r="CU274" s="18">
        <v>0</v>
      </c>
      <c r="CV274" s="18">
        <v>0</v>
      </c>
      <c r="CW274" s="18">
        <v>0</v>
      </c>
      <c r="CX274" s="19">
        <v>0</v>
      </c>
      <c r="CY274" s="18">
        <v>0.18940000000000001</v>
      </c>
      <c r="CZ274" s="18">
        <v>3.5991</v>
      </c>
      <c r="DA274" s="18">
        <v>0.1033</v>
      </c>
      <c r="DB274" s="19">
        <v>3.7023999999999999</v>
      </c>
      <c r="DC274" s="18">
        <v>49.116199999999999</v>
      </c>
      <c r="DD274" s="18">
        <v>475.80250000000001</v>
      </c>
      <c r="DE274" s="18">
        <v>27.725300000000001</v>
      </c>
      <c r="DF274" s="19">
        <v>503.52780000000001</v>
      </c>
      <c r="DG274" s="18">
        <v>118.075</v>
      </c>
      <c r="DH274" s="18">
        <v>1117.2150999999999</v>
      </c>
      <c r="DI274" s="18">
        <v>66.651300000000006</v>
      </c>
      <c r="DJ274" s="19">
        <v>1183.8663999999999</v>
      </c>
      <c r="DK274" s="18">
        <v>167.19120000000001</v>
      </c>
      <c r="DL274" s="18">
        <v>1593.0175999999999</v>
      </c>
      <c r="DM274" s="18">
        <v>94.376599999999996</v>
      </c>
      <c r="DN274" s="18">
        <v>1687.3942</v>
      </c>
      <c r="DO274" s="18">
        <v>167.0018</v>
      </c>
      <c r="DP274" s="18">
        <v>1589.4185</v>
      </c>
      <c r="DQ274" s="18">
        <v>94.273300000000006</v>
      </c>
      <c r="DR274" s="21">
        <v>1683.6918000000001</v>
      </c>
      <c r="DS274" s="21">
        <v>0</v>
      </c>
      <c r="DT274" s="21">
        <v>0</v>
      </c>
      <c r="DU274" s="21">
        <v>0</v>
      </c>
      <c r="DV274" s="21">
        <v>0</v>
      </c>
      <c r="DW274" s="16">
        <v>0</v>
      </c>
      <c r="DX274" s="16">
        <v>0</v>
      </c>
      <c r="DY274" s="16">
        <v>0</v>
      </c>
      <c r="DZ274" s="16">
        <v>28</v>
      </c>
      <c r="EA274" s="16">
        <v>0</v>
      </c>
      <c r="EB274" s="16">
        <v>0</v>
      </c>
      <c r="EC274" s="16">
        <v>0</v>
      </c>
      <c r="ED274" s="16">
        <v>28</v>
      </c>
      <c r="EE274" s="16">
        <v>0</v>
      </c>
      <c r="EF274" s="16">
        <v>0</v>
      </c>
      <c r="EG274" s="16">
        <v>0</v>
      </c>
      <c r="EH274" s="16">
        <v>100</v>
      </c>
      <c r="EI274" s="16">
        <v>28</v>
      </c>
      <c r="EJ274" s="16">
        <v>28</v>
      </c>
      <c r="EK274" s="50">
        <v>100</v>
      </c>
    </row>
    <row r="275" spans="1:141">
      <c r="A275" s="7">
        <v>94071</v>
      </c>
      <c r="B275" s="7" t="s">
        <v>1766</v>
      </c>
      <c r="C275" s="8" t="s">
        <v>1801</v>
      </c>
      <c r="D275" s="8" t="s">
        <v>34</v>
      </c>
      <c r="E275" s="44">
        <v>1</v>
      </c>
      <c r="F275" s="9" t="s">
        <v>3224</v>
      </c>
      <c r="G275" s="9" t="s">
        <v>3390</v>
      </c>
      <c r="H275" s="46">
        <v>75560</v>
      </c>
      <c r="I275" s="46">
        <v>1524014</v>
      </c>
      <c r="J275" s="54" t="s">
        <v>2429</v>
      </c>
      <c r="K275" s="12" t="s">
        <v>2534</v>
      </c>
      <c r="L275" s="14" t="s">
        <v>1856</v>
      </c>
      <c r="M275" s="14" t="s">
        <v>746</v>
      </c>
      <c r="N275" s="27">
        <v>15000000</v>
      </c>
      <c r="O275" s="7" t="s">
        <v>35</v>
      </c>
      <c r="P275" s="16">
        <v>14</v>
      </c>
      <c r="Q275" s="16">
        <v>0</v>
      </c>
      <c r="R275" s="16">
        <v>2</v>
      </c>
      <c r="S275" s="16">
        <v>2</v>
      </c>
      <c r="T275" s="16">
        <v>1</v>
      </c>
      <c r="U275" s="16">
        <v>19</v>
      </c>
      <c r="V275" s="16">
        <v>12</v>
      </c>
      <c r="W275" s="16">
        <v>25</v>
      </c>
      <c r="X275" s="16">
        <v>0</v>
      </c>
      <c r="Y275" s="16">
        <v>0</v>
      </c>
      <c r="Z275" s="16">
        <v>10</v>
      </c>
      <c r="AA275" s="16">
        <v>0</v>
      </c>
      <c r="AB275" s="16">
        <v>0</v>
      </c>
      <c r="AC275" s="16">
        <v>0</v>
      </c>
      <c r="AD275" s="16">
        <v>0</v>
      </c>
      <c r="AE275" s="16">
        <v>0</v>
      </c>
      <c r="AF275" s="16">
        <v>89</v>
      </c>
      <c r="AG275" s="16" t="s">
        <v>24</v>
      </c>
      <c r="AH275" s="16" t="s">
        <v>1466</v>
      </c>
      <c r="AI275" s="18">
        <v>0</v>
      </c>
      <c r="AJ275" s="18">
        <v>0</v>
      </c>
      <c r="AK275" s="18">
        <v>0</v>
      </c>
      <c r="AL275" s="18">
        <v>0</v>
      </c>
      <c r="AM275" s="18">
        <v>0</v>
      </c>
      <c r="AN275" s="18">
        <v>0</v>
      </c>
      <c r="AO275" s="18">
        <v>0</v>
      </c>
      <c r="AP275" s="19">
        <v>0</v>
      </c>
      <c r="AQ275" s="18">
        <v>0</v>
      </c>
      <c r="AR275" s="18">
        <v>245.7</v>
      </c>
      <c r="AS275" s="18">
        <v>0</v>
      </c>
      <c r="AT275" s="19">
        <v>245.7</v>
      </c>
      <c r="AU275" s="18">
        <v>0</v>
      </c>
      <c r="AV275" s="18">
        <v>0</v>
      </c>
      <c r="AW275" s="18">
        <v>0</v>
      </c>
      <c r="AX275" s="19">
        <v>0</v>
      </c>
      <c r="AY275" s="18">
        <v>0</v>
      </c>
      <c r="AZ275" s="18">
        <v>245.7</v>
      </c>
      <c r="BA275" s="18">
        <v>0</v>
      </c>
      <c r="BB275" s="19">
        <v>245.7</v>
      </c>
      <c r="BC275" s="18">
        <v>57.970300000000002</v>
      </c>
      <c r="BD275" s="18">
        <v>54.560299999999998</v>
      </c>
      <c r="BE275" s="18">
        <v>456.28809999999999</v>
      </c>
      <c r="BF275" s="19">
        <v>510.84839999999997</v>
      </c>
      <c r="BG275" s="18">
        <v>107.6592</v>
      </c>
      <c r="BH275" s="18">
        <v>101.3263</v>
      </c>
      <c r="BI275" s="18">
        <v>847.38980000000004</v>
      </c>
      <c r="BJ275" s="19">
        <v>948.7161000000001</v>
      </c>
      <c r="BK275" s="18">
        <v>165.62950000000001</v>
      </c>
      <c r="BL275" s="18">
        <v>155.88659999999999</v>
      </c>
      <c r="BM275" s="18">
        <v>1303.6778999999999</v>
      </c>
      <c r="BN275" s="19">
        <v>1459.5645</v>
      </c>
      <c r="BO275" s="18">
        <v>115.8129</v>
      </c>
      <c r="BP275" s="18">
        <v>109.0004</v>
      </c>
      <c r="BQ275" s="18">
        <v>311.23270000000002</v>
      </c>
      <c r="BR275" s="19">
        <v>420.23310000000004</v>
      </c>
      <c r="BS275" s="18">
        <v>0</v>
      </c>
      <c r="BT275" s="18">
        <v>0</v>
      </c>
      <c r="BU275" s="18">
        <v>0</v>
      </c>
      <c r="BV275" s="19">
        <v>0</v>
      </c>
      <c r="BW275" s="18">
        <v>0</v>
      </c>
      <c r="BX275" s="18">
        <v>0</v>
      </c>
      <c r="BY275" s="18">
        <v>0</v>
      </c>
      <c r="BZ275" s="18">
        <v>0</v>
      </c>
      <c r="CA275" s="18">
        <v>8.0424000000000007</v>
      </c>
      <c r="CB275" s="18">
        <v>11.639799999999999</v>
      </c>
      <c r="CC275" s="18">
        <v>82.833299999999994</v>
      </c>
      <c r="CD275" s="19">
        <f>Table2[[#This Row],[Tax Exempt Bond Savings FY17 and After]]+Table2[[#This Row],[Tax Exempt Bond Savings Through FY16]]</f>
        <v>94.473099999999988</v>
      </c>
      <c r="CE275" s="18">
        <v>169.8546</v>
      </c>
      <c r="CF275" s="18">
        <v>159.86320000000001</v>
      </c>
      <c r="CG275" s="18">
        <v>2360.9479999999999</v>
      </c>
      <c r="CH275" s="19">
        <v>2520.8112000000001</v>
      </c>
      <c r="CI275" s="18">
        <v>277.62509999999997</v>
      </c>
      <c r="CJ275" s="18">
        <v>257.22379999999998</v>
      </c>
      <c r="CK275" s="18">
        <v>2589.3474000000001</v>
      </c>
      <c r="CL275" s="19">
        <v>2846.5712000000003</v>
      </c>
      <c r="CM275" s="18">
        <v>8.0424000000000007</v>
      </c>
      <c r="CN275" s="18">
        <v>257.33980000000003</v>
      </c>
      <c r="CO275" s="18">
        <v>82.833299999999994</v>
      </c>
      <c r="CP275" s="19">
        <v>340.17310000000003</v>
      </c>
      <c r="CQ275" s="18">
        <v>0</v>
      </c>
      <c r="CR275" s="18">
        <v>0</v>
      </c>
      <c r="CS275" s="18">
        <v>0</v>
      </c>
      <c r="CT275" s="19">
        <v>0</v>
      </c>
      <c r="CU275" s="18">
        <v>0</v>
      </c>
      <c r="CV275" s="18">
        <v>0</v>
      </c>
      <c r="CW275" s="18">
        <v>0</v>
      </c>
      <c r="CX275" s="19">
        <v>0</v>
      </c>
      <c r="CY275" s="18">
        <v>8.0424000000000007</v>
      </c>
      <c r="CZ275" s="18">
        <v>257.33980000000003</v>
      </c>
      <c r="DA275" s="18">
        <v>82.833299999999994</v>
      </c>
      <c r="DB275" s="19">
        <v>340.17310000000003</v>
      </c>
      <c r="DC275" s="18">
        <v>115.8129</v>
      </c>
      <c r="DD275" s="18">
        <v>354.7004</v>
      </c>
      <c r="DE275" s="18">
        <v>311.23270000000002</v>
      </c>
      <c r="DF275" s="19">
        <v>665.93309999999997</v>
      </c>
      <c r="DG275" s="18">
        <v>335.48410000000001</v>
      </c>
      <c r="DH275" s="18">
        <v>315.74979999999999</v>
      </c>
      <c r="DI275" s="18">
        <v>3664.6259</v>
      </c>
      <c r="DJ275" s="19">
        <v>3980.3757000000001</v>
      </c>
      <c r="DK275" s="18">
        <v>451.29700000000003</v>
      </c>
      <c r="DL275" s="18">
        <v>670.4502</v>
      </c>
      <c r="DM275" s="18">
        <v>3975.8586</v>
      </c>
      <c r="DN275" s="18">
        <v>4646.3087999999998</v>
      </c>
      <c r="DO275" s="18">
        <v>443.25459999999998</v>
      </c>
      <c r="DP275" s="18">
        <v>413.11040000000003</v>
      </c>
      <c r="DQ275" s="18">
        <v>3893.0252999999998</v>
      </c>
      <c r="DR275" s="21">
        <v>4306.1356999999998</v>
      </c>
      <c r="DS275" s="21">
        <v>0</v>
      </c>
      <c r="DT275" s="21">
        <v>0</v>
      </c>
      <c r="DU275" s="21">
        <v>0</v>
      </c>
      <c r="DV275" s="21">
        <v>0</v>
      </c>
      <c r="DW275" s="16">
        <v>0</v>
      </c>
      <c r="DX275" s="16">
        <v>0</v>
      </c>
      <c r="DY275" s="16">
        <v>2</v>
      </c>
      <c r="DZ275" s="16">
        <v>16</v>
      </c>
      <c r="EA275" s="16">
        <v>0</v>
      </c>
      <c r="EB275" s="16">
        <v>0</v>
      </c>
      <c r="EC275" s="16">
        <v>2</v>
      </c>
      <c r="ED275" s="16">
        <v>16</v>
      </c>
      <c r="EE275" s="16">
        <v>0</v>
      </c>
      <c r="EF275" s="16">
        <v>0</v>
      </c>
      <c r="EG275" s="16">
        <v>100</v>
      </c>
      <c r="EH275" s="16">
        <v>100</v>
      </c>
      <c r="EI275" s="16">
        <v>18</v>
      </c>
      <c r="EJ275" s="16">
        <v>18</v>
      </c>
      <c r="EK275" s="50">
        <v>100</v>
      </c>
    </row>
    <row r="276" spans="1:141">
      <c r="A276" s="7">
        <v>93885</v>
      </c>
      <c r="B276" s="7" t="s">
        <v>1323</v>
      </c>
      <c r="C276" s="8" t="s">
        <v>1326</v>
      </c>
      <c r="D276" s="8" t="s">
        <v>8</v>
      </c>
      <c r="E276" s="44">
        <v>11</v>
      </c>
      <c r="F276" s="9" t="s">
        <v>3318</v>
      </c>
      <c r="G276" s="9" t="s">
        <v>3319</v>
      </c>
      <c r="H276" s="46">
        <v>15245</v>
      </c>
      <c r="I276" s="46">
        <v>30345</v>
      </c>
      <c r="J276" s="54" t="s">
        <v>2365</v>
      </c>
      <c r="K276" s="12" t="s">
        <v>2534</v>
      </c>
      <c r="L276" s="14" t="s">
        <v>1324</v>
      </c>
      <c r="M276" s="14" t="s">
        <v>1325</v>
      </c>
      <c r="N276" s="27">
        <v>17750000</v>
      </c>
      <c r="O276" s="7" t="s">
        <v>35</v>
      </c>
      <c r="P276" s="16">
        <v>0</v>
      </c>
      <c r="Q276" s="16">
        <v>0</v>
      </c>
      <c r="R276" s="16">
        <v>29</v>
      </c>
      <c r="S276" s="16">
        <v>0</v>
      </c>
      <c r="T276" s="16">
        <v>0</v>
      </c>
      <c r="U276" s="16">
        <v>29</v>
      </c>
      <c r="V276" s="16">
        <v>29</v>
      </c>
      <c r="W276" s="16">
        <v>0</v>
      </c>
      <c r="X276" s="16">
        <v>0</v>
      </c>
      <c r="Y276" s="16">
        <v>30</v>
      </c>
      <c r="Z276" s="16">
        <v>18</v>
      </c>
      <c r="AA276" s="16">
        <v>0</v>
      </c>
      <c r="AB276" s="16">
        <v>0</v>
      </c>
      <c r="AC276" s="16">
        <v>0</v>
      </c>
      <c r="AD276" s="16">
        <v>0</v>
      </c>
      <c r="AE276" s="16">
        <v>0</v>
      </c>
      <c r="AF276" s="16">
        <v>100</v>
      </c>
      <c r="AG276" s="16" t="s">
        <v>24</v>
      </c>
      <c r="AH276" s="16" t="s">
        <v>1466</v>
      </c>
      <c r="AI276" s="18">
        <v>0</v>
      </c>
      <c r="AJ276" s="18">
        <v>0</v>
      </c>
      <c r="AK276" s="18">
        <v>0</v>
      </c>
      <c r="AL276" s="18">
        <v>0</v>
      </c>
      <c r="AM276" s="18">
        <v>0</v>
      </c>
      <c r="AN276" s="18">
        <v>0</v>
      </c>
      <c r="AO276" s="18">
        <v>0</v>
      </c>
      <c r="AP276" s="19">
        <v>0</v>
      </c>
      <c r="AQ276" s="18">
        <v>0</v>
      </c>
      <c r="AR276" s="18">
        <v>299.19400000000002</v>
      </c>
      <c r="AS276" s="18">
        <v>0</v>
      </c>
      <c r="AT276" s="19">
        <v>299.19400000000002</v>
      </c>
      <c r="AU276" s="18">
        <v>0</v>
      </c>
      <c r="AV276" s="18">
        <v>0</v>
      </c>
      <c r="AW276" s="18">
        <v>0</v>
      </c>
      <c r="AX276" s="19">
        <v>0</v>
      </c>
      <c r="AY276" s="18">
        <v>0</v>
      </c>
      <c r="AZ276" s="18">
        <v>299.19400000000002</v>
      </c>
      <c r="BA276" s="18">
        <v>0</v>
      </c>
      <c r="BB276" s="19">
        <v>299.19400000000002</v>
      </c>
      <c r="BC276" s="18">
        <v>19.488800000000001</v>
      </c>
      <c r="BD276" s="18">
        <v>111.42749999999999</v>
      </c>
      <c r="BE276" s="18">
        <v>318.0693</v>
      </c>
      <c r="BF276" s="19">
        <v>429.49680000000001</v>
      </c>
      <c r="BG276" s="18">
        <v>36.1935</v>
      </c>
      <c r="BH276" s="18">
        <v>206.93709999999999</v>
      </c>
      <c r="BI276" s="18">
        <v>590.70159999999998</v>
      </c>
      <c r="BJ276" s="19">
        <v>797.63869999999997</v>
      </c>
      <c r="BK276" s="18">
        <v>55.682299999999998</v>
      </c>
      <c r="BL276" s="18">
        <v>318.3646</v>
      </c>
      <c r="BM276" s="18">
        <v>908.77089999999998</v>
      </c>
      <c r="BN276" s="19">
        <v>1227.1354999999999</v>
      </c>
      <c r="BO276" s="18">
        <v>51.9039</v>
      </c>
      <c r="BP276" s="18">
        <v>293.60730000000001</v>
      </c>
      <c r="BQ276" s="18">
        <v>847.10249999999996</v>
      </c>
      <c r="BR276" s="19">
        <v>1140.7098000000001</v>
      </c>
      <c r="BS276" s="18">
        <v>0</v>
      </c>
      <c r="BT276" s="18">
        <v>0</v>
      </c>
      <c r="BU276" s="18">
        <v>0</v>
      </c>
      <c r="BV276" s="19">
        <v>0</v>
      </c>
      <c r="BW276" s="18">
        <v>0</v>
      </c>
      <c r="BX276" s="18">
        <v>0</v>
      </c>
      <c r="BY276" s="18">
        <v>0</v>
      </c>
      <c r="BZ276" s="18">
        <v>0</v>
      </c>
      <c r="CA276" s="18">
        <v>17.666</v>
      </c>
      <c r="CB276" s="18">
        <v>56.459899999999998</v>
      </c>
      <c r="CC276" s="18">
        <v>192.4941</v>
      </c>
      <c r="CD276" s="19">
        <f>Table2[[#This Row],[Tax Exempt Bond Savings FY17 and After]]+Table2[[#This Row],[Tax Exempt Bond Savings Through FY16]]</f>
        <v>248.95400000000001</v>
      </c>
      <c r="CE276" s="18">
        <v>63.251100000000001</v>
      </c>
      <c r="CF276" s="18">
        <v>356.87540000000001</v>
      </c>
      <c r="CG276" s="18">
        <v>1032.2991999999999</v>
      </c>
      <c r="CH276" s="19">
        <v>1389.1745999999998</v>
      </c>
      <c r="CI276" s="18">
        <v>97.489000000000004</v>
      </c>
      <c r="CJ276" s="18">
        <v>594.02279999999996</v>
      </c>
      <c r="CK276" s="18">
        <v>1686.9076</v>
      </c>
      <c r="CL276" s="19">
        <v>2280.9304000000002</v>
      </c>
      <c r="CM276" s="18">
        <v>17.666</v>
      </c>
      <c r="CN276" s="18">
        <v>355.65390000000002</v>
      </c>
      <c r="CO276" s="18">
        <v>192.4941</v>
      </c>
      <c r="CP276" s="19">
        <v>548.14800000000002</v>
      </c>
      <c r="CQ276" s="18">
        <v>0</v>
      </c>
      <c r="CR276" s="18">
        <v>0</v>
      </c>
      <c r="CS276" s="18">
        <v>0</v>
      </c>
      <c r="CT276" s="19">
        <v>0</v>
      </c>
      <c r="CU276" s="18">
        <v>0</v>
      </c>
      <c r="CV276" s="18">
        <v>0</v>
      </c>
      <c r="CW276" s="18">
        <v>0</v>
      </c>
      <c r="CX276" s="19">
        <v>0</v>
      </c>
      <c r="CY276" s="18">
        <v>17.666</v>
      </c>
      <c r="CZ276" s="18">
        <v>355.65390000000002</v>
      </c>
      <c r="DA276" s="18">
        <v>192.4941</v>
      </c>
      <c r="DB276" s="19">
        <v>548.14800000000002</v>
      </c>
      <c r="DC276" s="18">
        <v>51.9039</v>
      </c>
      <c r="DD276" s="18">
        <v>592.80129999999997</v>
      </c>
      <c r="DE276" s="18">
        <v>847.10249999999996</v>
      </c>
      <c r="DF276" s="19">
        <v>1439.9038</v>
      </c>
      <c r="DG276" s="18">
        <v>118.93340000000001</v>
      </c>
      <c r="DH276" s="18">
        <v>675.24</v>
      </c>
      <c r="DI276" s="18">
        <v>1941.0700999999999</v>
      </c>
      <c r="DJ276" s="19">
        <v>2616.3100999999997</v>
      </c>
      <c r="DK276" s="18">
        <v>170.8373</v>
      </c>
      <c r="DL276" s="18">
        <v>1268.0413000000001</v>
      </c>
      <c r="DM276" s="18">
        <v>2788.1725999999999</v>
      </c>
      <c r="DN276" s="18">
        <v>4056.2138999999997</v>
      </c>
      <c r="DO276" s="18">
        <v>153.1713</v>
      </c>
      <c r="DP276" s="18">
        <v>912.38739999999996</v>
      </c>
      <c r="DQ276" s="18">
        <v>2595.6785</v>
      </c>
      <c r="DR276" s="21">
        <v>3508.0659000000001</v>
      </c>
      <c r="DS276" s="21">
        <v>0</v>
      </c>
      <c r="DT276" s="21">
        <v>0</v>
      </c>
      <c r="DU276" s="21">
        <v>0</v>
      </c>
      <c r="DV276" s="21">
        <v>0</v>
      </c>
      <c r="DW276" s="16">
        <v>0</v>
      </c>
      <c r="DX276" s="16">
        <v>0</v>
      </c>
      <c r="DY276" s="16">
        <v>0</v>
      </c>
      <c r="DZ276" s="16">
        <v>29</v>
      </c>
      <c r="EA276" s="16">
        <v>0</v>
      </c>
      <c r="EB276" s="16">
        <v>0</v>
      </c>
      <c r="EC276" s="16">
        <v>0</v>
      </c>
      <c r="ED276" s="16">
        <v>29</v>
      </c>
      <c r="EE276" s="16">
        <v>0</v>
      </c>
      <c r="EF276" s="16">
        <v>0</v>
      </c>
      <c r="EG276" s="16">
        <v>0</v>
      </c>
      <c r="EH276" s="16">
        <v>100</v>
      </c>
      <c r="EI276" s="16">
        <v>29</v>
      </c>
      <c r="EJ276" s="16">
        <v>29</v>
      </c>
      <c r="EK276" s="50">
        <v>100</v>
      </c>
    </row>
    <row r="277" spans="1:141">
      <c r="A277" s="7">
        <v>93197</v>
      </c>
      <c r="B277" s="7" t="s">
        <v>918</v>
      </c>
      <c r="C277" s="8" t="s">
        <v>919</v>
      </c>
      <c r="D277" s="8" t="s">
        <v>34</v>
      </c>
      <c r="E277" s="44">
        <v>5</v>
      </c>
      <c r="F277" s="9" t="s">
        <v>3181</v>
      </c>
      <c r="G277" s="9" t="s">
        <v>3006</v>
      </c>
      <c r="H277" s="46">
        <v>5108</v>
      </c>
      <c r="I277" s="46">
        <v>18199</v>
      </c>
      <c r="J277" s="54" t="s">
        <v>2377</v>
      </c>
      <c r="K277" s="12" t="s">
        <v>2530</v>
      </c>
      <c r="L277" s="14" t="s">
        <v>826</v>
      </c>
      <c r="M277" s="14" t="s">
        <v>832</v>
      </c>
      <c r="N277" s="27">
        <v>8500000</v>
      </c>
      <c r="O277" s="7" t="s">
        <v>35</v>
      </c>
      <c r="P277" s="16">
        <v>0</v>
      </c>
      <c r="Q277" s="16">
        <v>0</v>
      </c>
      <c r="R277" s="16">
        <v>0</v>
      </c>
      <c r="S277" s="16">
        <v>0</v>
      </c>
      <c r="T277" s="16">
        <v>0</v>
      </c>
      <c r="U277" s="16">
        <v>0</v>
      </c>
      <c r="V277" s="16">
        <v>127</v>
      </c>
      <c r="W277" s="16">
        <v>0</v>
      </c>
      <c r="X277" s="16">
        <v>0</v>
      </c>
      <c r="Y277" s="16">
        <v>55</v>
      </c>
      <c r="Z277" s="16">
        <v>15</v>
      </c>
      <c r="AA277" s="16">
        <v>0</v>
      </c>
      <c r="AB277" s="16">
        <v>0</v>
      </c>
      <c r="AC277" s="16">
        <v>0</v>
      </c>
      <c r="AD277" s="16">
        <v>0</v>
      </c>
      <c r="AE277" s="16">
        <v>0</v>
      </c>
      <c r="AF277" s="16">
        <v>0</v>
      </c>
      <c r="AG277" s="16">
        <v>0</v>
      </c>
      <c r="AH277" s="16">
        <v>0</v>
      </c>
      <c r="AI277" s="18">
        <v>0</v>
      </c>
      <c r="AJ277" s="18">
        <v>0</v>
      </c>
      <c r="AK277" s="18">
        <v>0</v>
      </c>
      <c r="AL277" s="18">
        <v>0</v>
      </c>
      <c r="AM277" s="18">
        <v>0</v>
      </c>
      <c r="AN277" s="18">
        <v>0</v>
      </c>
      <c r="AO277" s="18">
        <v>0</v>
      </c>
      <c r="AP277" s="19">
        <v>0</v>
      </c>
      <c r="AQ277" s="18">
        <v>0</v>
      </c>
      <c r="AR277" s="18">
        <v>151.84270000000001</v>
      </c>
      <c r="AS277" s="18">
        <v>0</v>
      </c>
      <c r="AT277" s="19">
        <v>151.84270000000001</v>
      </c>
      <c r="AU277" s="18">
        <v>0</v>
      </c>
      <c r="AV277" s="18">
        <v>0</v>
      </c>
      <c r="AW277" s="18">
        <v>0</v>
      </c>
      <c r="AX277" s="19">
        <v>0</v>
      </c>
      <c r="AY277" s="18">
        <v>0</v>
      </c>
      <c r="AZ277" s="18">
        <v>151.84270000000001</v>
      </c>
      <c r="BA277" s="18">
        <v>0</v>
      </c>
      <c r="BB277" s="19">
        <v>151.84270000000001</v>
      </c>
      <c r="BC277" s="18">
        <v>54.283700000000003</v>
      </c>
      <c r="BD277" s="18">
        <v>356.33580000000001</v>
      </c>
      <c r="BE277" s="18">
        <v>501.31920000000002</v>
      </c>
      <c r="BF277" s="19">
        <v>857.65499999999997</v>
      </c>
      <c r="BG277" s="18">
        <v>100.8126</v>
      </c>
      <c r="BH277" s="18">
        <v>661.76610000000005</v>
      </c>
      <c r="BI277" s="18">
        <v>931.02319999999997</v>
      </c>
      <c r="BJ277" s="19">
        <v>1592.7892999999999</v>
      </c>
      <c r="BK277" s="18">
        <v>155.09630000000001</v>
      </c>
      <c r="BL277" s="18">
        <v>1018.1019</v>
      </c>
      <c r="BM277" s="18">
        <v>1432.3424</v>
      </c>
      <c r="BN277" s="19">
        <v>2450.4443000000001</v>
      </c>
      <c r="BO277" s="18">
        <v>127.6656</v>
      </c>
      <c r="BP277" s="18">
        <v>889.2627</v>
      </c>
      <c r="BQ277" s="18">
        <v>1179.0166999999999</v>
      </c>
      <c r="BR277" s="19">
        <v>2068.2793999999999</v>
      </c>
      <c r="BS277" s="18">
        <v>0</v>
      </c>
      <c r="BT277" s="18">
        <v>0</v>
      </c>
      <c r="BU277" s="18">
        <v>0</v>
      </c>
      <c r="BV277" s="19">
        <v>0</v>
      </c>
      <c r="BW277" s="18">
        <v>0</v>
      </c>
      <c r="BX277" s="18">
        <v>0</v>
      </c>
      <c r="BY277" s="18">
        <v>0</v>
      </c>
      <c r="BZ277" s="18">
        <v>0</v>
      </c>
      <c r="CA277" s="18">
        <v>2.9706000000000001</v>
      </c>
      <c r="CB277" s="18">
        <v>44.1327</v>
      </c>
      <c r="CC277" s="18">
        <v>19.831399999999999</v>
      </c>
      <c r="CD277" s="19">
        <f>Table2[[#This Row],[Tax Exempt Bond Savings FY17 and After]]+Table2[[#This Row],[Tax Exempt Bond Savings Through FY16]]</f>
        <v>63.964100000000002</v>
      </c>
      <c r="CE277" s="18">
        <v>159.05279999999999</v>
      </c>
      <c r="CF277" s="18">
        <v>1144.2639999999999</v>
      </c>
      <c r="CG277" s="18">
        <v>1468.8824</v>
      </c>
      <c r="CH277" s="19">
        <v>2613.1463999999996</v>
      </c>
      <c r="CI277" s="18">
        <v>283.74779999999998</v>
      </c>
      <c r="CJ277" s="18">
        <v>1989.394</v>
      </c>
      <c r="CK277" s="18">
        <v>2628.0677000000001</v>
      </c>
      <c r="CL277" s="19">
        <v>4617.4616999999998</v>
      </c>
      <c r="CM277" s="18">
        <v>2.9706000000000001</v>
      </c>
      <c r="CN277" s="18">
        <v>195.97540000000001</v>
      </c>
      <c r="CO277" s="18">
        <v>19.831399999999999</v>
      </c>
      <c r="CP277" s="19">
        <v>215.80680000000001</v>
      </c>
      <c r="CQ277" s="18">
        <v>142.80000000000001</v>
      </c>
      <c r="CR277" s="18">
        <v>82.75</v>
      </c>
      <c r="CS277" s="18">
        <v>0</v>
      </c>
      <c r="CT277" s="19">
        <v>82.75</v>
      </c>
      <c r="CU277" s="18">
        <v>0</v>
      </c>
      <c r="CV277" s="18">
        <v>0</v>
      </c>
      <c r="CW277" s="18">
        <v>0</v>
      </c>
      <c r="CX277" s="19">
        <v>0</v>
      </c>
      <c r="CY277" s="18">
        <v>-139.82939999999999</v>
      </c>
      <c r="CZ277" s="18">
        <v>113.22539999999999</v>
      </c>
      <c r="DA277" s="18">
        <v>19.831399999999999</v>
      </c>
      <c r="DB277" s="19">
        <v>133.05679999999998</v>
      </c>
      <c r="DC277" s="18">
        <v>127.6656</v>
      </c>
      <c r="DD277" s="18">
        <v>1041.1053999999999</v>
      </c>
      <c r="DE277" s="18">
        <v>1179.0166999999999</v>
      </c>
      <c r="DF277" s="19">
        <v>2220.1220999999996</v>
      </c>
      <c r="DG277" s="18">
        <v>314.14909999999998</v>
      </c>
      <c r="DH277" s="18">
        <v>2162.3658999999998</v>
      </c>
      <c r="DI277" s="18">
        <v>2901.2248</v>
      </c>
      <c r="DJ277" s="19">
        <v>5063.5906999999997</v>
      </c>
      <c r="DK277" s="18">
        <v>441.81470000000002</v>
      </c>
      <c r="DL277" s="18">
        <v>3203.4713000000002</v>
      </c>
      <c r="DM277" s="18">
        <v>4080.2415000000001</v>
      </c>
      <c r="DN277" s="18">
        <v>7283.7128000000002</v>
      </c>
      <c r="DO277" s="18">
        <v>581.64409999999998</v>
      </c>
      <c r="DP277" s="18">
        <v>3090.2458999999999</v>
      </c>
      <c r="DQ277" s="18">
        <v>4060.4101000000001</v>
      </c>
      <c r="DR277" s="21">
        <v>7150.6559999999999</v>
      </c>
      <c r="DS277" s="21">
        <v>0</v>
      </c>
      <c r="DT277" s="21">
        <v>0</v>
      </c>
      <c r="DU277" s="21">
        <v>0</v>
      </c>
      <c r="DV277" s="21">
        <v>0</v>
      </c>
      <c r="DW277" s="16">
        <v>0</v>
      </c>
      <c r="DX277" s="16">
        <v>0</v>
      </c>
      <c r="DY277" s="16">
        <v>0</v>
      </c>
      <c r="DZ277" s="16">
        <v>0</v>
      </c>
      <c r="EA277" s="16">
        <v>0</v>
      </c>
      <c r="EB277" s="16">
        <v>0</v>
      </c>
      <c r="EC277" s="16">
        <v>0</v>
      </c>
      <c r="ED277" s="16">
        <v>0</v>
      </c>
      <c r="EE277" s="16">
        <v>0</v>
      </c>
      <c r="EF277" s="16">
        <v>0</v>
      </c>
      <c r="EG277" s="16">
        <v>0</v>
      </c>
      <c r="EH277" s="16">
        <v>0</v>
      </c>
      <c r="EI277" s="16">
        <v>0</v>
      </c>
      <c r="EJ277" s="16">
        <v>0</v>
      </c>
      <c r="EK277" s="50">
        <v>0</v>
      </c>
    </row>
    <row r="278" spans="1:141">
      <c r="A278" s="7">
        <v>92715</v>
      </c>
      <c r="B278" s="7" t="s">
        <v>455</v>
      </c>
      <c r="C278" s="8" t="s">
        <v>457</v>
      </c>
      <c r="D278" s="8" t="s">
        <v>19</v>
      </c>
      <c r="E278" s="44">
        <v>26</v>
      </c>
      <c r="F278" s="9" t="s">
        <v>3014</v>
      </c>
      <c r="G278" s="9" t="s">
        <v>2839</v>
      </c>
      <c r="H278" s="46">
        <v>33312</v>
      </c>
      <c r="I278" s="46">
        <v>41178</v>
      </c>
      <c r="J278" s="54" t="s">
        <v>2429</v>
      </c>
      <c r="K278" s="12" t="s">
        <v>2530</v>
      </c>
      <c r="L278" s="14" t="s">
        <v>456</v>
      </c>
      <c r="M278" s="14" t="s">
        <v>155</v>
      </c>
      <c r="N278" s="27">
        <v>9000000</v>
      </c>
      <c r="O278" s="7" t="s">
        <v>35</v>
      </c>
      <c r="P278" s="16">
        <v>32</v>
      </c>
      <c r="Q278" s="16">
        <v>5</v>
      </c>
      <c r="R278" s="16">
        <v>22</v>
      </c>
      <c r="S278" s="16">
        <v>0</v>
      </c>
      <c r="T278" s="16">
        <v>0</v>
      </c>
      <c r="U278" s="16">
        <v>59</v>
      </c>
      <c r="V278" s="16">
        <v>40</v>
      </c>
      <c r="W278" s="16">
        <v>0</v>
      </c>
      <c r="X278" s="16">
        <v>0</v>
      </c>
      <c r="Y278" s="16">
        <v>18</v>
      </c>
      <c r="Z278" s="16">
        <v>2</v>
      </c>
      <c r="AA278" s="16">
        <v>0</v>
      </c>
      <c r="AB278" s="16">
        <v>0</v>
      </c>
      <c r="AC278" s="16">
        <v>0</v>
      </c>
      <c r="AD278" s="16">
        <v>0</v>
      </c>
      <c r="AE278" s="16">
        <v>0</v>
      </c>
      <c r="AF278" s="16">
        <v>92</v>
      </c>
      <c r="AG278" s="16" t="s">
        <v>24</v>
      </c>
      <c r="AH278" s="16" t="s">
        <v>1466</v>
      </c>
      <c r="AI278" s="18">
        <v>0</v>
      </c>
      <c r="AJ278" s="18">
        <v>0</v>
      </c>
      <c r="AK278" s="18">
        <v>0</v>
      </c>
      <c r="AL278" s="18">
        <v>0</v>
      </c>
      <c r="AM278" s="18">
        <v>0</v>
      </c>
      <c r="AN278" s="18">
        <v>0</v>
      </c>
      <c r="AO278" s="18">
        <v>0</v>
      </c>
      <c r="AP278" s="19">
        <v>0</v>
      </c>
      <c r="AQ278" s="18">
        <v>0</v>
      </c>
      <c r="AR278" s="18">
        <v>157.905</v>
      </c>
      <c r="AS278" s="18">
        <v>0</v>
      </c>
      <c r="AT278" s="19">
        <v>157.905</v>
      </c>
      <c r="AU278" s="18">
        <v>0</v>
      </c>
      <c r="AV278" s="18">
        <v>0</v>
      </c>
      <c r="AW278" s="18">
        <v>0</v>
      </c>
      <c r="AX278" s="19">
        <v>0</v>
      </c>
      <c r="AY278" s="18">
        <v>0</v>
      </c>
      <c r="AZ278" s="18">
        <v>157.905</v>
      </c>
      <c r="BA278" s="18">
        <v>0</v>
      </c>
      <c r="BB278" s="19">
        <v>157.905</v>
      </c>
      <c r="BC278" s="18">
        <v>37.359400000000001</v>
      </c>
      <c r="BD278" s="18">
        <v>332.51029999999997</v>
      </c>
      <c r="BE278" s="18">
        <v>104.7548</v>
      </c>
      <c r="BF278" s="19">
        <v>437.26509999999996</v>
      </c>
      <c r="BG278" s="18">
        <v>69.381799999999998</v>
      </c>
      <c r="BH278" s="18">
        <v>617.51909999999998</v>
      </c>
      <c r="BI278" s="18">
        <v>194.5455</v>
      </c>
      <c r="BJ278" s="19">
        <v>812.06459999999993</v>
      </c>
      <c r="BK278" s="18">
        <v>106.74120000000001</v>
      </c>
      <c r="BL278" s="18">
        <v>950.02940000000001</v>
      </c>
      <c r="BM278" s="18">
        <v>299.30029999999999</v>
      </c>
      <c r="BN278" s="19">
        <v>1249.3297</v>
      </c>
      <c r="BO278" s="18">
        <v>82.170599999999993</v>
      </c>
      <c r="BP278" s="18">
        <v>866.63390000000004</v>
      </c>
      <c r="BQ278" s="18">
        <v>230.40459999999999</v>
      </c>
      <c r="BR278" s="19">
        <v>1097.0385000000001</v>
      </c>
      <c r="BS278" s="18">
        <v>0</v>
      </c>
      <c r="BT278" s="18">
        <v>0</v>
      </c>
      <c r="BU278" s="18">
        <v>0</v>
      </c>
      <c r="BV278" s="19">
        <v>0</v>
      </c>
      <c r="BW278" s="18">
        <v>0</v>
      </c>
      <c r="BX278" s="18">
        <v>0</v>
      </c>
      <c r="BY278" s="18">
        <v>0</v>
      </c>
      <c r="BZ278" s="18">
        <v>0</v>
      </c>
      <c r="CA278" s="18">
        <v>1.6629</v>
      </c>
      <c r="CB278" s="18">
        <v>32.324800000000003</v>
      </c>
      <c r="CC278" s="18">
        <v>3.9777999999999998</v>
      </c>
      <c r="CD278" s="19">
        <f>Table2[[#This Row],[Tax Exempt Bond Savings FY17 and After]]+Table2[[#This Row],[Tax Exempt Bond Savings Through FY16]]</f>
        <v>36.302600000000005</v>
      </c>
      <c r="CE278" s="18">
        <v>120.5136</v>
      </c>
      <c r="CF278" s="18">
        <v>1252.0953999999999</v>
      </c>
      <c r="CG278" s="18">
        <v>337.91770000000002</v>
      </c>
      <c r="CH278" s="19">
        <v>1590.0130999999999</v>
      </c>
      <c r="CI278" s="18">
        <v>201.0213</v>
      </c>
      <c r="CJ278" s="18">
        <v>2086.4045000000001</v>
      </c>
      <c r="CK278" s="18">
        <v>564.34450000000004</v>
      </c>
      <c r="CL278" s="19">
        <v>2650.7490000000003</v>
      </c>
      <c r="CM278" s="18">
        <v>1.6629</v>
      </c>
      <c r="CN278" s="18">
        <v>190.22980000000001</v>
      </c>
      <c r="CO278" s="18">
        <v>3.9777999999999998</v>
      </c>
      <c r="CP278" s="19">
        <v>194.20760000000001</v>
      </c>
      <c r="CQ278" s="18">
        <v>0</v>
      </c>
      <c r="CR278" s="18">
        <v>0</v>
      </c>
      <c r="CS278" s="18">
        <v>0</v>
      </c>
      <c r="CT278" s="19">
        <v>0</v>
      </c>
      <c r="CU278" s="18">
        <v>0</v>
      </c>
      <c r="CV278" s="18">
        <v>0</v>
      </c>
      <c r="CW278" s="18">
        <v>0</v>
      </c>
      <c r="CX278" s="19">
        <v>0</v>
      </c>
      <c r="CY278" s="18">
        <v>1.6629</v>
      </c>
      <c r="CZ278" s="18">
        <v>190.22980000000001</v>
      </c>
      <c r="DA278" s="18">
        <v>3.9777999999999998</v>
      </c>
      <c r="DB278" s="19">
        <v>194.20760000000001</v>
      </c>
      <c r="DC278" s="18">
        <v>82.170599999999993</v>
      </c>
      <c r="DD278" s="18">
        <v>1024.5389</v>
      </c>
      <c r="DE278" s="18">
        <v>230.40459999999999</v>
      </c>
      <c r="DF278" s="19">
        <v>1254.9435000000001</v>
      </c>
      <c r="DG278" s="18">
        <v>227.25479999999999</v>
      </c>
      <c r="DH278" s="18">
        <v>2202.1248000000001</v>
      </c>
      <c r="DI278" s="18">
        <v>637.21799999999996</v>
      </c>
      <c r="DJ278" s="19">
        <v>2839.3427999999999</v>
      </c>
      <c r="DK278" s="18">
        <v>309.42540000000002</v>
      </c>
      <c r="DL278" s="18">
        <v>3226.6637000000001</v>
      </c>
      <c r="DM278" s="18">
        <v>867.62260000000003</v>
      </c>
      <c r="DN278" s="18">
        <v>4094.2863000000002</v>
      </c>
      <c r="DO278" s="18">
        <v>307.76249999999999</v>
      </c>
      <c r="DP278" s="18">
        <v>3036.4339</v>
      </c>
      <c r="DQ278" s="18">
        <v>863.64480000000003</v>
      </c>
      <c r="DR278" s="21">
        <v>3900.0787</v>
      </c>
      <c r="DS278" s="21">
        <v>0</v>
      </c>
      <c r="DT278" s="21">
        <v>0</v>
      </c>
      <c r="DU278" s="21">
        <v>0</v>
      </c>
      <c r="DV278" s="21">
        <v>0</v>
      </c>
      <c r="DW278" s="16">
        <v>0</v>
      </c>
      <c r="DX278" s="16">
        <v>0</v>
      </c>
      <c r="DY278" s="16">
        <v>0</v>
      </c>
      <c r="DZ278" s="16">
        <v>59</v>
      </c>
      <c r="EA278" s="16">
        <v>0</v>
      </c>
      <c r="EB278" s="16">
        <v>0</v>
      </c>
      <c r="EC278" s="16">
        <v>0</v>
      </c>
      <c r="ED278" s="16">
        <v>59</v>
      </c>
      <c r="EE278" s="16">
        <v>0</v>
      </c>
      <c r="EF278" s="16">
        <v>0</v>
      </c>
      <c r="EG278" s="16">
        <v>0</v>
      </c>
      <c r="EH278" s="16">
        <v>100</v>
      </c>
      <c r="EI278" s="16">
        <v>59</v>
      </c>
      <c r="EJ278" s="16">
        <v>59</v>
      </c>
      <c r="EK278" s="50">
        <v>100</v>
      </c>
    </row>
    <row r="279" spans="1:141">
      <c r="A279" s="7">
        <v>92417</v>
      </c>
      <c r="B279" s="7" t="s">
        <v>153</v>
      </c>
      <c r="C279" s="8" t="s">
        <v>1771</v>
      </c>
      <c r="D279" s="8" t="s">
        <v>152</v>
      </c>
      <c r="E279" s="44">
        <v>49</v>
      </c>
      <c r="F279" s="9" t="s">
        <v>2891</v>
      </c>
      <c r="G279" s="9" t="s">
        <v>2892</v>
      </c>
      <c r="H279" s="46">
        <v>58860</v>
      </c>
      <c r="I279" s="46">
        <v>37500</v>
      </c>
      <c r="J279" s="54" t="s">
        <v>2344</v>
      </c>
      <c r="K279" s="12" t="s">
        <v>2527</v>
      </c>
      <c r="L279" s="14" t="s">
        <v>154</v>
      </c>
      <c r="M279" s="14" t="s">
        <v>155</v>
      </c>
      <c r="N279" s="27">
        <v>2700000</v>
      </c>
      <c r="O279" s="7" t="s">
        <v>9</v>
      </c>
      <c r="P279" s="16">
        <v>4</v>
      </c>
      <c r="Q279" s="16">
        <v>9</v>
      </c>
      <c r="R279" s="16">
        <v>61</v>
      </c>
      <c r="S279" s="16">
        <v>0</v>
      </c>
      <c r="T279" s="16">
        <v>0</v>
      </c>
      <c r="U279" s="16">
        <v>74</v>
      </c>
      <c r="V279" s="16">
        <v>67</v>
      </c>
      <c r="W279" s="16">
        <v>0</v>
      </c>
      <c r="X279" s="16">
        <v>0</v>
      </c>
      <c r="Y279" s="16">
        <v>0</v>
      </c>
      <c r="Z279" s="16">
        <v>140</v>
      </c>
      <c r="AA279" s="16">
        <v>0</v>
      </c>
      <c r="AB279" s="16">
        <v>0</v>
      </c>
      <c r="AC279" s="16">
        <v>0</v>
      </c>
      <c r="AD279" s="16">
        <v>0</v>
      </c>
      <c r="AE279" s="16">
        <v>0</v>
      </c>
      <c r="AF279" s="16">
        <v>92</v>
      </c>
      <c r="AG279" s="16" t="s">
        <v>24</v>
      </c>
      <c r="AH279" s="16" t="s">
        <v>1466</v>
      </c>
      <c r="AI279" s="18">
        <v>24.191199999999998</v>
      </c>
      <c r="AJ279" s="18">
        <v>384.53730000000002</v>
      </c>
      <c r="AK279" s="18">
        <v>54.2226</v>
      </c>
      <c r="AL279" s="18">
        <v>438.75990000000002</v>
      </c>
      <c r="AM279" s="18">
        <v>44.926499999999997</v>
      </c>
      <c r="AN279" s="18">
        <v>378.71800000000002</v>
      </c>
      <c r="AO279" s="18">
        <v>100.6991</v>
      </c>
      <c r="AP279" s="19">
        <v>479.4171</v>
      </c>
      <c r="AQ279" s="18">
        <v>0</v>
      </c>
      <c r="AR279" s="18">
        <v>30.528300000000002</v>
      </c>
      <c r="AS279" s="18">
        <v>0</v>
      </c>
      <c r="AT279" s="19">
        <v>30.528300000000002</v>
      </c>
      <c r="AU279" s="18">
        <v>23.8354</v>
      </c>
      <c r="AV279" s="18">
        <v>401.5865</v>
      </c>
      <c r="AW279" s="18">
        <v>53.424799999999998</v>
      </c>
      <c r="AX279" s="19">
        <v>455.01130000000001</v>
      </c>
      <c r="AY279" s="18">
        <v>0</v>
      </c>
      <c r="AZ279" s="18">
        <v>30.528300000000002</v>
      </c>
      <c r="BA279" s="18">
        <v>0</v>
      </c>
      <c r="BB279" s="19">
        <v>30.528300000000002</v>
      </c>
      <c r="BC279" s="18">
        <v>42.764600000000002</v>
      </c>
      <c r="BD279" s="18">
        <v>312.50369999999998</v>
      </c>
      <c r="BE279" s="18">
        <v>95.853499999999997</v>
      </c>
      <c r="BF279" s="19">
        <v>408.35719999999998</v>
      </c>
      <c r="BG279" s="18">
        <v>79.42</v>
      </c>
      <c r="BH279" s="18">
        <v>580.36429999999996</v>
      </c>
      <c r="BI279" s="18">
        <v>178.0136</v>
      </c>
      <c r="BJ279" s="19">
        <v>758.37789999999995</v>
      </c>
      <c r="BK279" s="18">
        <v>167.46690000000001</v>
      </c>
      <c r="BL279" s="18">
        <v>1254.5368000000001</v>
      </c>
      <c r="BM279" s="18">
        <v>375.36399999999998</v>
      </c>
      <c r="BN279" s="19">
        <v>1629.9008000000001</v>
      </c>
      <c r="BO279" s="18">
        <v>221.1799</v>
      </c>
      <c r="BP279" s="18">
        <v>1889.6939</v>
      </c>
      <c r="BQ279" s="18">
        <v>495.75689999999997</v>
      </c>
      <c r="BR279" s="19">
        <v>2385.4508000000001</v>
      </c>
      <c r="BS279" s="18">
        <v>0</v>
      </c>
      <c r="BT279" s="18">
        <v>27.999199999999998</v>
      </c>
      <c r="BU279" s="18">
        <v>0</v>
      </c>
      <c r="BV279" s="19">
        <v>27.999199999999998</v>
      </c>
      <c r="BW279" s="18">
        <v>0</v>
      </c>
      <c r="BX279" s="18">
        <v>0</v>
      </c>
      <c r="BY279" s="18">
        <v>0</v>
      </c>
      <c r="BZ279" s="18">
        <v>0</v>
      </c>
      <c r="CA279" s="18">
        <v>0</v>
      </c>
      <c r="CB279" s="18">
        <v>0</v>
      </c>
      <c r="CC279" s="18">
        <v>0</v>
      </c>
      <c r="CD279" s="19">
        <f>Table2[[#This Row],[Tax Exempt Bond Savings FY17 and After]]+Table2[[#This Row],[Tax Exempt Bond Savings Through FY16]]</f>
        <v>0</v>
      </c>
      <c r="CE279" s="18">
        <v>155.31979999999999</v>
      </c>
      <c r="CF279" s="18">
        <v>1307.2713000000001</v>
      </c>
      <c r="CG279" s="18">
        <v>348.13690000000003</v>
      </c>
      <c r="CH279" s="19">
        <v>1655.4082000000001</v>
      </c>
      <c r="CI279" s="18">
        <v>376.49970000000002</v>
      </c>
      <c r="CJ279" s="18">
        <v>3168.9659999999999</v>
      </c>
      <c r="CK279" s="18">
        <v>843.89380000000006</v>
      </c>
      <c r="CL279" s="19">
        <v>4012.8598000000002</v>
      </c>
      <c r="CM279" s="18">
        <v>23.8354</v>
      </c>
      <c r="CN279" s="18">
        <v>460.11399999999998</v>
      </c>
      <c r="CO279" s="18">
        <v>53.424799999999998</v>
      </c>
      <c r="CP279" s="19">
        <v>513.53879999999992</v>
      </c>
      <c r="CQ279" s="18">
        <v>0</v>
      </c>
      <c r="CR279" s="18">
        <v>0</v>
      </c>
      <c r="CS279" s="18">
        <v>0</v>
      </c>
      <c r="CT279" s="19">
        <v>0</v>
      </c>
      <c r="CU279" s="18">
        <v>0</v>
      </c>
      <c r="CV279" s="18">
        <v>0</v>
      </c>
      <c r="CW279" s="18">
        <v>0</v>
      </c>
      <c r="CX279" s="19">
        <v>0</v>
      </c>
      <c r="CY279" s="18">
        <v>23.8354</v>
      </c>
      <c r="CZ279" s="18">
        <v>460.11399999999998</v>
      </c>
      <c r="DA279" s="18">
        <v>53.424799999999998</v>
      </c>
      <c r="DB279" s="19">
        <v>513.53879999999992</v>
      </c>
      <c r="DC279" s="18">
        <v>290.29759999999999</v>
      </c>
      <c r="DD279" s="18">
        <v>2683.4775</v>
      </c>
      <c r="DE279" s="18">
        <v>650.67859999999996</v>
      </c>
      <c r="DF279" s="19">
        <v>3334.1561000000002</v>
      </c>
      <c r="DG279" s="18">
        <v>277.50439999999998</v>
      </c>
      <c r="DH279" s="18">
        <v>2200.1392999999998</v>
      </c>
      <c r="DI279" s="18">
        <v>622.00400000000002</v>
      </c>
      <c r="DJ279" s="19">
        <v>2822.1432999999997</v>
      </c>
      <c r="DK279" s="18">
        <v>567.80200000000002</v>
      </c>
      <c r="DL279" s="18">
        <v>4883.6167999999998</v>
      </c>
      <c r="DM279" s="18">
        <v>1272.6826000000001</v>
      </c>
      <c r="DN279" s="18">
        <v>6156.2993999999999</v>
      </c>
      <c r="DO279" s="18">
        <v>543.96659999999997</v>
      </c>
      <c r="DP279" s="18">
        <v>4423.5028000000002</v>
      </c>
      <c r="DQ279" s="18">
        <v>1219.2578000000001</v>
      </c>
      <c r="DR279" s="21">
        <v>5642.7606000000005</v>
      </c>
      <c r="DS279" s="21">
        <v>0</v>
      </c>
      <c r="DT279" s="21">
        <v>0</v>
      </c>
      <c r="DU279" s="21">
        <v>0</v>
      </c>
      <c r="DV279" s="21">
        <v>0</v>
      </c>
      <c r="DW279" s="16">
        <v>0</v>
      </c>
      <c r="DX279" s="16">
        <v>0</v>
      </c>
      <c r="DY279" s="16">
        <v>0</v>
      </c>
      <c r="DZ279" s="16">
        <v>74</v>
      </c>
      <c r="EA279" s="16">
        <v>0</v>
      </c>
      <c r="EB279" s="16">
        <v>0</v>
      </c>
      <c r="EC279" s="16">
        <v>0</v>
      </c>
      <c r="ED279" s="16">
        <v>74</v>
      </c>
      <c r="EE279" s="16">
        <v>0</v>
      </c>
      <c r="EF279" s="16">
        <v>0</v>
      </c>
      <c r="EG279" s="16">
        <v>0</v>
      </c>
      <c r="EH279" s="16">
        <v>100</v>
      </c>
      <c r="EI279" s="16">
        <v>74</v>
      </c>
      <c r="EJ279" s="16">
        <v>74</v>
      </c>
      <c r="EK279" s="50">
        <v>100</v>
      </c>
    </row>
    <row r="280" spans="1:141">
      <c r="A280" s="7">
        <v>93179</v>
      </c>
      <c r="B280" s="7" t="s">
        <v>858</v>
      </c>
      <c r="C280" s="8" t="s">
        <v>860</v>
      </c>
      <c r="D280" s="8" t="s">
        <v>19</v>
      </c>
      <c r="E280" s="44">
        <v>30</v>
      </c>
      <c r="F280" s="9" t="s">
        <v>2930</v>
      </c>
      <c r="G280" s="9" t="s">
        <v>3162</v>
      </c>
      <c r="H280" s="46">
        <v>68000</v>
      </c>
      <c r="I280" s="46">
        <v>57430</v>
      </c>
      <c r="J280" s="54" t="s">
        <v>2475</v>
      </c>
      <c r="K280" s="12" t="s">
        <v>2527</v>
      </c>
      <c r="L280" s="14" t="s">
        <v>859</v>
      </c>
      <c r="M280" s="14" t="s">
        <v>786</v>
      </c>
      <c r="N280" s="27">
        <v>450000</v>
      </c>
      <c r="O280" s="7" t="s">
        <v>48</v>
      </c>
      <c r="P280" s="16">
        <v>12</v>
      </c>
      <c r="Q280" s="16">
        <v>0</v>
      </c>
      <c r="R280" s="16">
        <v>35</v>
      </c>
      <c r="S280" s="16">
        <v>0</v>
      </c>
      <c r="T280" s="16">
        <v>86</v>
      </c>
      <c r="U280" s="16">
        <v>133</v>
      </c>
      <c r="V280" s="16">
        <v>127</v>
      </c>
      <c r="W280" s="16">
        <v>0</v>
      </c>
      <c r="X280" s="16">
        <v>0</v>
      </c>
      <c r="Y280" s="16">
        <v>86</v>
      </c>
      <c r="Z280" s="16">
        <v>8</v>
      </c>
      <c r="AA280" s="16">
        <v>0</v>
      </c>
      <c r="AB280" s="16">
        <v>0</v>
      </c>
      <c r="AC280" s="16">
        <v>0</v>
      </c>
      <c r="AD280" s="16">
        <v>0</v>
      </c>
      <c r="AE280" s="16">
        <v>0</v>
      </c>
      <c r="AF280" s="16">
        <v>91</v>
      </c>
      <c r="AG280" s="16" t="s">
        <v>24</v>
      </c>
      <c r="AH280" s="16" t="s">
        <v>1466</v>
      </c>
      <c r="AI280" s="18">
        <v>61.241799999999998</v>
      </c>
      <c r="AJ280" s="18">
        <v>415.86360000000002</v>
      </c>
      <c r="AK280" s="18">
        <v>457.6918</v>
      </c>
      <c r="AL280" s="18">
        <v>873.55539999999996</v>
      </c>
      <c r="AM280" s="18">
        <v>113.7349</v>
      </c>
      <c r="AN280" s="18">
        <v>711.93470000000002</v>
      </c>
      <c r="AO280" s="18">
        <v>849.99879999999996</v>
      </c>
      <c r="AP280" s="19">
        <v>1561.9335000000001</v>
      </c>
      <c r="AQ280" s="18">
        <v>0</v>
      </c>
      <c r="AR280" s="18">
        <v>7.3125</v>
      </c>
      <c r="AS280" s="18">
        <v>0</v>
      </c>
      <c r="AT280" s="19">
        <v>7.3125</v>
      </c>
      <c r="AU280" s="18">
        <v>109.6686</v>
      </c>
      <c r="AV280" s="18">
        <v>504.19900000000001</v>
      </c>
      <c r="AW280" s="18">
        <v>819.60969999999998</v>
      </c>
      <c r="AX280" s="19">
        <v>1323.8087</v>
      </c>
      <c r="AY280" s="18">
        <v>0</v>
      </c>
      <c r="AZ280" s="18">
        <v>0</v>
      </c>
      <c r="BA280" s="18">
        <v>0</v>
      </c>
      <c r="BB280" s="19">
        <v>0</v>
      </c>
      <c r="BC280" s="18">
        <v>237.66210000000001</v>
      </c>
      <c r="BD280" s="18">
        <v>1140.5286000000001</v>
      </c>
      <c r="BE280" s="18">
        <v>1776.1713</v>
      </c>
      <c r="BF280" s="19">
        <v>2916.6999000000001</v>
      </c>
      <c r="BG280" s="18">
        <v>441.37240000000003</v>
      </c>
      <c r="BH280" s="18">
        <v>2118.1239</v>
      </c>
      <c r="BI280" s="18">
        <v>3298.6034</v>
      </c>
      <c r="BJ280" s="19">
        <v>5416.7273000000005</v>
      </c>
      <c r="BK280" s="18">
        <v>744.34259999999995</v>
      </c>
      <c r="BL280" s="18">
        <v>3889.5643</v>
      </c>
      <c r="BM280" s="18">
        <v>5562.8555999999999</v>
      </c>
      <c r="BN280" s="19">
        <v>9452.4199000000008</v>
      </c>
      <c r="BO280" s="18">
        <v>1312.1061999999999</v>
      </c>
      <c r="BP280" s="18">
        <v>7190.0383000000002</v>
      </c>
      <c r="BQ280" s="18">
        <v>9806.0460999999996</v>
      </c>
      <c r="BR280" s="19">
        <v>16996.0844</v>
      </c>
      <c r="BS280" s="18">
        <v>0</v>
      </c>
      <c r="BT280" s="18">
        <v>0</v>
      </c>
      <c r="BU280" s="18">
        <v>0</v>
      </c>
      <c r="BV280" s="19">
        <v>0</v>
      </c>
      <c r="BW280" s="18">
        <v>0</v>
      </c>
      <c r="BX280" s="18">
        <v>0</v>
      </c>
      <c r="BY280" s="18">
        <v>0</v>
      </c>
      <c r="BZ280" s="18">
        <v>0</v>
      </c>
      <c r="CA280" s="18">
        <v>0</v>
      </c>
      <c r="CB280" s="18">
        <v>0</v>
      </c>
      <c r="CC280" s="18">
        <v>0</v>
      </c>
      <c r="CD280" s="19">
        <f>Table2[[#This Row],[Tax Exempt Bond Savings FY17 and After]]+Table2[[#This Row],[Tax Exempt Bond Savings Through FY16]]</f>
        <v>0</v>
      </c>
      <c r="CE280" s="18">
        <v>766.64800000000002</v>
      </c>
      <c r="CF280" s="18">
        <v>4038.9832000000001</v>
      </c>
      <c r="CG280" s="18">
        <v>5729.5559999999996</v>
      </c>
      <c r="CH280" s="19">
        <v>9768.5391999999993</v>
      </c>
      <c r="CI280" s="18">
        <v>2078.7541999999999</v>
      </c>
      <c r="CJ280" s="18">
        <v>11229.021500000001</v>
      </c>
      <c r="CK280" s="18">
        <v>15535.6021</v>
      </c>
      <c r="CL280" s="19">
        <v>26764.623599999999</v>
      </c>
      <c r="CM280" s="18">
        <v>109.6686</v>
      </c>
      <c r="CN280" s="18">
        <v>504.19900000000001</v>
      </c>
      <c r="CO280" s="18">
        <v>819.60969999999998</v>
      </c>
      <c r="CP280" s="19">
        <v>1323.8087</v>
      </c>
      <c r="CQ280" s="18">
        <v>0</v>
      </c>
      <c r="CR280" s="18">
        <v>0</v>
      </c>
      <c r="CS280" s="18">
        <v>0</v>
      </c>
      <c r="CT280" s="19">
        <v>0</v>
      </c>
      <c r="CU280" s="18">
        <v>0</v>
      </c>
      <c r="CV280" s="18">
        <v>0</v>
      </c>
      <c r="CW280" s="18">
        <v>0</v>
      </c>
      <c r="CX280" s="19">
        <v>0</v>
      </c>
      <c r="CY280" s="18">
        <v>109.6686</v>
      </c>
      <c r="CZ280" s="18">
        <v>504.19900000000001</v>
      </c>
      <c r="DA280" s="18">
        <v>819.60969999999998</v>
      </c>
      <c r="DB280" s="19">
        <v>1323.8087</v>
      </c>
      <c r="DC280" s="18">
        <v>1487.0829000000001</v>
      </c>
      <c r="DD280" s="18">
        <v>8325.1491000000005</v>
      </c>
      <c r="DE280" s="18">
        <v>11113.736699999999</v>
      </c>
      <c r="DF280" s="19">
        <v>19438.8858</v>
      </c>
      <c r="DG280" s="18">
        <v>1445.6824999999999</v>
      </c>
      <c r="DH280" s="18">
        <v>7297.6356999999998</v>
      </c>
      <c r="DI280" s="18">
        <v>10804.3307</v>
      </c>
      <c r="DJ280" s="19">
        <v>18101.966400000001</v>
      </c>
      <c r="DK280" s="18">
        <v>2932.7654000000002</v>
      </c>
      <c r="DL280" s="18">
        <v>15622.784799999999</v>
      </c>
      <c r="DM280" s="18">
        <v>21918.0674</v>
      </c>
      <c r="DN280" s="18">
        <v>37540.852200000001</v>
      </c>
      <c r="DO280" s="18">
        <v>2823.0967999999998</v>
      </c>
      <c r="DP280" s="18">
        <v>15118.585800000001</v>
      </c>
      <c r="DQ280" s="18">
        <v>21098.457699999999</v>
      </c>
      <c r="DR280" s="21">
        <v>36217.0435</v>
      </c>
      <c r="DS280" s="21">
        <v>0</v>
      </c>
      <c r="DT280" s="21">
        <v>0</v>
      </c>
      <c r="DU280" s="21">
        <v>0</v>
      </c>
      <c r="DV280" s="21">
        <v>0</v>
      </c>
      <c r="DW280" s="16">
        <v>0</v>
      </c>
      <c r="DX280" s="16">
        <v>0</v>
      </c>
      <c r="DY280" s="16">
        <v>0</v>
      </c>
      <c r="DZ280" s="16">
        <v>133</v>
      </c>
      <c r="EA280" s="16">
        <v>0</v>
      </c>
      <c r="EB280" s="16">
        <v>0</v>
      </c>
      <c r="EC280" s="16">
        <v>0</v>
      </c>
      <c r="ED280" s="16">
        <v>94</v>
      </c>
      <c r="EE280" s="16">
        <v>0</v>
      </c>
      <c r="EF280" s="16">
        <v>0</v>
      </c>
      <c r="EG280" s="16">
        <v>0</v>
      </c>
      <c r="EH280" s="16">
        <v>70.680000000000007</v>
      </c>
      <c r="EI280" s="16">
        <v>133</v>
      </c>
      <c r="EJ280" s="16">
        <v>94</v>
      </c>
      <c r="EK280" s="50">
        <v>70.676691729323309</v>
      </c>
    </row>
    <row r="281" spans="1:141">
      <c r="A281" s="7">
        <v>93448</v>
      </c>
      <c r="B281" s="7" t="s">
        <v>1105</v>
      </c>
      <c r="C281" s="8" t="s">
        <v>1107</v>
      </c>
      <c r="D281" s="8" t="s">
        <v>19</v>
      </c>
      <c r="E281" s="44">
        <v>26</v>
      </c>
      <c r="F281" s="9" t="s">
        <v>2909</v>
      </c>
      <c r="G281" s="9" t="s">
        <v>3246</v>
      </c>
      <c r="H281" s="46">
        <v>17000</v>
      </c>
      <c r="I281" s="46">
        <v>19250</v>
      </c>
      <c r="J281" s="54" t="s">
        <v>2503</v>
      </c>
      <c r="K281" s="12" t="s">
        <v>2527</v>
      </c>
      <c r="L281" s="14" t="s">
        <v>1106</v>
      </c>
      <c r="M281" s="14" t="s">
        <v>1093</v>
      </c>
      <c r="N281" s="27">
        <v>4050000</v>
      </c>
      <c r="O281" s="7" t="s">
        <v>9</v>
      </c>
      <c r="P281" s="16">
        <v>0</v>
      </c>
      <c r="Q281" s="16">
        <v>0</v>
      </c>
      <c r="R281" s="16">
        <v>26</v>
      </c>
      <c r="S281" s="16">
        <v>0</v>
      </c>
      <c r="T281" s="16">
        <v>0</v>
      </c>
      <c r="U281" s="16">
        <v>26</v>
      </c>
      <c r="V281" s="16">
        <v>26</v>
      </c>
      <c r="W281" s="16">
        <v>0</v>
      </c>
      <c r="X281" s="16">
        <v>0</v>
      </c>
      <c r="Y281" s="16">
        <v>0</v>
      </c>
      <c r="Z281" s="16">
        <v>6</v>
      </c>
      <c r="AA281" s="16">
        <v>0</v>
      </c>
      <c r="AB281" s="16">
        <v>0</v>
      </c>
      <c r="AC281" s="16">
        <v>0</v>
      </c>
      <c r="AD281" s="16">
        <v>0</v>
      </c>
      <c r="AE281" s="16">
        <v>0</v>
      </c>
      <c r="AF281" s="16">
        <v>96</v>
      </c>
      <c r="AG281" s="16" t="s">
        <v>24</v>
      </c>
      <c r="AH281" s="16" t="s">
        <v>1466</v>
      </c>
      <c r="AI281" s="18">
        <v>11.9665</v>
      </c>
      <c r="AJ281" s="18">
        <v>129.47909999999999</v>
      </c>
      <c r="AK281" s="18">
        <v>135.74590000000001</v>
      </c>
      <c r="AL281" s="18">
        <v>265.22500000000002</v>
      </c>
      <c r="AM281" s="18">
        <v>22.223600000000001</v>
      </c>
      <c r="AN281" s="18">
        <v>203.6962</v>
      </c>
      <c r="AO281" s="18">
        <v>252.09909999999999</v>
      </c>
      <c r="AP281" s="19">
        <v>455.7953</v>
      </c>
      <c r="AQ281" s="18">
        <v>0</v>
      </c>
      <c r="AR281" s="18">
        <v>64.310400000000001</v>
      </c>
      <c r="AS281" s="18">
        <v>0</v>
      </c>
      <c r="AT281" s="19">
        <v>64.310400000000001</v>
      </c>
      <c r="AU281" s="18">
        <v>2.9403000000000001</v>
      </c>
      <c r="AV281" s="18">
        <v>67.189400000000006</v>
      </c>
      <c r="AW281" s="18">
        <v>33.3536</v>
      </c>
      <c r="AX281" s="19">
        <v>100.54300000000001</v>
      </c>
      <c r="AY281" s="18">
        <v>0</v>
      </c>
      <c r="AZ281" s="18">
        <v>64.310400000000001</v>
      </c>
      <c r="BA281" s="18">
        <v>0</v>
      </c>
      <c r="BB281" s="19">
        <v>64.310400000000001</v>
      </c>
      <c r="BC281" s="18">
        <v>25.312799999999999</v>
      </c>
      <c r="BD281" s="18">
        <v>181.32669999999999</v>
      </c>
      <c r="BE281" s="18">
        <v>287.14330000000001</v>
      </c>
      <c r="BF281" s="19">
        <v>468.47</v>
      </c>
      <c r="BG281" s="18">
        <v>47.009500000000003</v>
      </c>
      <c r="BH281" s="18">
        <v>336.74930000000001</v>
      </c>
      <c r="BI281" s="18">
        <v>533.26549999999997</v>
      </c>
      <c r="BJ281" s="19">
        <v>870.01479999999992</v>
      </c>
      <c r="BK281" s="18">
        <v>103.57210000000001</v>
      </c>
      <c r="BL281" s="18">
        <v>784.06190000000004</v>
      </c>
      <c r="BM281" s="18">
        <v>1174.9002</v>
      </c>
      <c r="BN281" s="19">
        <v>1958.9621000000002</v>
      </c>
      <c r="BO281" s="18">
        <v>182.60570000000001</v>
      </c>
      <c r="BP281" s="18">
        <v>1297.0462</v>
      </c>
      <c r="BQ281" s="18">
        <v>2071.4422</v>
      </c>
      <c r="BR281" s="19">
        <v>3368.4884000000002</v>
      </c>
      <c r="BS281" s="18">
        <v>0</v>
      </c>
      <c r="BT281" s="18">
        <v>2.6267999999999998</v>
      </c>
      <c r="BU281" s="18">
        <v>0</v>
      </c>
      <c r="BV281" s="19">
        <v>2.6267999999999998</v>
      </c>
      <c r="BW281" s="18">
        <v>0</v>
      </c>
      <c r="BX281" s="18">
        <v>0</v>
      </c>
      <c r="BY281" s="18">
        <v>0</v>
      </c>
      <c r="BZ281" s="18">
        <v>0</v>
      </c>
      <c r="CA281" s="18">
        <v>0</v>
      </c>
      <c r="CB281" s="18">
        <v>0</v>
      </c>
      <c r="CC281" s="18">
        <v>0</v>
      </c>
      <c r="CD281" s="19">
        <f>Table2[[#This Row],[Tax Exempt Bond Savings FY17 and After]]+Table2[[#This Row],[Tax Exempt Bond Savings Through FY16]]</f>
        <v>0</v>
      </c>
      <c r="CE281" s="18">
        <v>81.653899999999993</v>
      </c>
      <c r="CF281" s="18">
        <v>598.65710000000001</v>
      </c>
      <c r="CG281" s="18">
        <v>926.26580000000001</v>
      </c>
      <c r="CH281" s="19">
        <v>1524.9229</v>
      </c>
      <c r="CI281" s="18">
        <v>264.25959999999998</v>
      </c>
      <c r="CJ281" s="18">
        <v>1893.0764999999999</v>
      </c>
      <c r="CK281" s="18">
        <v>2997.7080000000001</v>
      </c>
      <c r="CL281" s="19">
        <v>4890.7844999999998</v>
      </c>
      <c r="CM281" s="18">
        <v>2.9403000000000001</v>
      </c>
      <c r="CN281" s="18">
        <v>134.1266</v>
      </c>
      <c r="CO281" s="18">
        <v>33.3536</v>
      </c>
      <c r="CP281" s="19">
        <v>167.4802</v>
      </c>
      <c r="CQ281" s="18">
        <v>0</v>
      </c>
      <c r="CR281" s="18">
        <v>0</v>
      </c>
      <c r="CS281" s="18">
        <v>0</v>
      </c>
      <c r="CT281" s="19">
        <v>0</v>
      </c>
      <c r="CU281" s="18">
        <v>0</v>
      </c>
      <c r="CV281" s="18">
        <v>0</v>
      </c>
      <c r="CW281" s="18">
        <v>0</v>
      </c>
      <c r="CX281" s="19">
        <v>0</v>
      </c>
      <c r="CY281" s="18">
        <v>2.9403000000000001</v>
      </c>
      <c r="CZ281" s="18">
        <v>134.1266</v>
      </c>
      <c r="DA281" s="18">
        <v>33.3536</v>
      </c>
      <c r="DB281" s="19">
        <v>167.4802</v>
      </c>
      <c r="DC281" s="18">
        <v>216.79580000000001</v>
      </c>
      <c r="DD281" s="18">
        <v>1694.5319</v>
      </c>
      <c r="DE281" s="18">
        <v>2459.2872000000002</v>
      </c>
      <c r="DF281" s="19">
        <v>4153.8191000000006</v>
      </c>
      <c r="DG281" s="18">
        <v>153.97620000000001</v>
      </c>
      <c r="DH281" s="18">
        <v>1116.7330999999999</v>
      </c>
      <c r="DI281" s="18">
        <v>1746.6746000000001</v>
      </c>
      <c r="DJ281" s="19">
        <v>2863.4076999999997</v>
      </c>
      <c r="DK281" s="18">
        <v>370.77199999999999</v>
      </c>
      <c r="DL281" s="18">
        <v>2811.2649999999999</v>
      </c>
      <c r="DM281" s="18">
        <v>4205.9618</v>
      </c>
      <c r="DN281" s="18">
        <v>7017.2268000000004</v>
      </c>
      <c r="DO281" s="18">
        <v>367.83170000000001</v>
      </c>
      <c r="DP281" s="18">
        <v>2677.1383999999998</v>
      </c>
      <c r="DQ281" s="18">
        <v>4172.6081999999997</v>
      </c>
      <c r="DR281" s="21">
        <v>6849.7465999999995</v>
      </c>
      <c r="DS281" s="21">
        <v>0</v>
      </c>
      <c r="DT281" s="21">
        <v>0</v>
      </c>
      <c r="DU281" s="21">
        <v>0</v>
      </c>
      <c r="DV281" s="21">
        <v>0</v>
      </c>
      <c r="DW281" s="16">
        <v>0</v>
      </c>
      <c r="DX281" s="16">
        <v>0</v>
      </c>
      <c r="DY281" s="16">
        <v>0</v>
      </c>
      <c r="DZ281" s="16">
        <v>26</v>
      </c>
      <c r="EA281" s="16">
        <v>0</v>
      </c>
      <c r="EB281" s="16">
        <v>0</v>
      </c>
      <c r="EC281" s="16">
        <v>0</v>
      </c>
      <c r="ED281" s="16">
        <v>26</v>
      </c>
      <c r="EE281" s="16">
        <v>0</v>
      </c>
      <c r="EF281" s="16">
        <v>0</v>
      </c>
      <c r="EG281" s="16">
        <v>0</v>
      </c>
      <c r="EH281" s="16">
        <v>100</v>
      </c>
      <c r="EI281" s="16">
        <v>26</v>
      </c>
      <c r="EJ281" s="16">
        <v>26</v>
      </c>
      <c r="EK281" s="50">
        <v>100</v>
      </c>
    </row>
    <row r="282" spans="1:141">
      <c r="A282" s="7">
        <v>92533</v>
      </c>
      <c r="B282" s="7" t="s">
        <v>386</v>
      </c>
      <c r="C282" s="8" t="s">
        <v>389</v>
      </c>
      <c r="D282" s="8" t="s">
        <v>19</v>
      </c>
      <c r="E282" s="44">
        <v>27</v>
      </c>
      <c r="F282" s="9" t="s">
        <v>2990</v>
      </c>
      <c r="G282" s="9" t="s">
        <v>2853</v>
      </c>
      <c r="H282" s="46">
        <v>261400</v>
      </c>
      <c r="I282" s="46">
        <v>246470</v>
      </c>
      <c r="J282" s="54" t="s">
        <v>2396</v>
      </c>
      <c r="K282" s="12" t="s">
        <v>2530</v>
      </c>
      <c r="L282" s="14" t="s">
        <v>387</v>
      </c>
      <c r="M282" s="14" t="s">
        <v>388</v>
      </c>
      <c r="N282" s="27">
        <v>4730000</v>
      </c>
      <c r="O282" s="7" t="s">
        <v>35</v>
      </c>
      <c r="P282" s="16">
        <v>6</v>
      </c>
      <c r="Q282" s="16">
        <v>0</v>
      </c>
      <c r="R282" s="16">
        <v>14</v>
      </c>
      <c r="S282" s="16">
        <v>0</v>
      </c>
      <c r="T282" s="16">
        <v>0</v>
      </c>
      <c r="U282" s="16">
        <v>20</v>
      </c>
      <c r="V282" s="16">
        <v>17</v>
      </c>
      <c r="W282" s="16">
        <v>0</v>
      </c>
      <c r="X282" s="16">
        <v>0</v>
      </c>
      <c r="Y282" s="16">
        <v>0</v>
      </c>
      <c r="Z282" s="16">
        <v>7</v>
      </c>
      <c r="AA282" s="16">
        <v>0</v>
      </c>
      <c r="AB282" s="16">
        <v>0</v>
      </c>
      <c r="AC282" s="16">
        <v>0</v>
      </c>
      <c r="AD282" s="16">
        <v>0</v>
      </c>
      <c r="AE282" s="16">
        <v>0</v>
      </c>
      <c r="AF282" s="16">
        <v>100</v>
      </c>
      <c r="AG282" s="16" t="s">
        <v>24</v>
      </c>
      <c r="AH282" s="16" t="s">
        <v>1466</v>
      </c>
      <c r="AI282" s="18">
        <v>0</v>
      </c>
      <c r="AJ282" s="18">
        <v>0</v>
      </c>
      <c r="AK282" s="18">
        <v>0</v>
      </c>
      <c r="AL282" s="18">
        <v>0</v>
      </c>
      <c r="AM282" s="18">
        <v>0</v>
      </c>
      <c r="AN282" s="18">
        <v>0</v>
      </c>
      <c r="AO282" s="18">
        <v>0</v>
      </c>
      <c r="AP282" s="19">
        <v>0</v>
      </c>
      <c r="AQ282" s="18">
        <v>0</v>
      </c>
      <c r="AR282" s="18">
        <v>84.215599999999995</v>
      </c>
      <c r="AS282" s="18">
        <v>0</v>
      </c>
      <c r="AT282" s="19">
        <v>84.215599999999995</v>
      </c>
      <c r="AU282" s="18">
        <v>0</v>
      </c>
      <c r="AV282" s="18">
        <v>0</v>
      </c>
      <c r="AW282" s="18">
        <v>0</v>
      </c>
      <c r="AX282" s="19">
        <v>0</v>
      </c>
      <c r="AY282" s="18">
        <v>0</v>
      </c>
      <c r="AZ282" s="18">
        <v>84.215599999999995</v>
      </c>
      <c r="BA282" s="18">
        <v>0</v>
      </c>
      <c r="BB282" s="19">
        <v>84.215599999999995</v>
      </c>
      <c r="BC282" s="18">
        <v>14.4519</v>
      </c>
      <c r="BD282" s="18">
        <v>147.852</v>
      </c>
      <c r="BE282" s="18">
        <v>52.057400000000001</v>
      </c>
      <c r="BF282" s="19">
        <v>199.90940000000001</v>
      </c>
      <c r="BG282" s="18">
        <v>26.839200000000002</v>
      </c>
      <c r="BH282" s="18">
        <v>274.58210000000003</v>
      </c>
      <c r="BI282" s="18">
        <v>96.679100000000005</v>
      </c>
      <c r="BJ282" s="19">
        <v>371.26120000000003</v>
      </c>
      <c r="BK282" s="18">
        <v>41.2911</v>
      </c>
      <c r="BL282" s="18">
        <v>422.4341</v>
      </c>
      <c r="BM282" s="18">
        <v>148.73650000000001</v>
      </c>
      <c r="BN282" s="19">
        <v>571.17060000000004</v>
      </c>
      <c r="BO282" s="18">
        <v>38.302500000000002</v>
      </c>
      <c r="BP282" s="18">
        <v>481.4187</v>
      </c>
      <c r="BQ282" s="18">
        <v>137.97110000000001</v>
      </c>
      <c r="BR282" s="19">
        <v>619.38980000000004</v>
      </c>
      <c r="BS282" s="18">
        <v>0</v>
      </c>
      <c r="BT282" s="18">
        <v>0</v>
      </c>
      <c r="BU282" s="18">
        <v>0</v>
      </c>
      <c r="BV282" s="19">
        <v>0</v>
      </c>
      <c r="BW282" s="18">
        <v>0</v>
      </c>
      <c r="BX282" s="18">
        <v>0</v>
      </c>
      <c r="BY282" s="18">
        <v>0</v>
      </c>
      <c r="BZ282" s="18">
        <v>0</v>
      </c>
      <c r="CA282" s="18">
        <v>0.17330000000000001</v>
      </c>
      <c r="CB282" s="18">
        <v>1.2877000000000001</v>
      </c>
      <c r="CC282" s="18">
        <v>0.49149999999999999</v>
      </c>
      <c r="CD282" s="19">
        <f>Table2[[#This Row],[Tax Exempt Bond Savings FY17 and After]]+Table2[[#This Row],[Tax Exempt Bond Savings Through FY16]]</f>
        <v>1.7792000000000001</v>
      </c>
      <c r="CE282" s="18">
        <v>46.618600000000001</v>
      </c>
      <c r="CF282" s="18">
        <v>552.48720000000003</v>
      </c>
      <c r="CG282" s="18">
        <v>167.92699999999999</v>
      </c>
      <c r="CH282" s="19">
        <v>720.41420000000005</v>
      </c>
      <c r="CI282" s="18">
        <v>84.747799999999998</v>
      </c>
      <c r="CJ282" s="18">
        <v>1032.6181999999999</v>
      </c>
      <c r="CK282" s="18">
        <v>305.40660000000003</v>
      </c>
      <c r="CL282" s="19">
        <v>1338.0247999999999</v>
      </c>
      <c r="CM282" s="18">
        <v>0.17330000000000001</v>
      </c>
      <c r="CN282" s="18">
        <v>85.503299999999996</v>
      </c>
      <c r="CO282" s="18">
        <v>0.49149999999999999</v>
      </c>
      <c r="CP282" s="19">
        <v>85.994799999999998</v>
      </c>
      <c r="CQ282" s="18">
        <v>0</v>
      </c>
      <c r="CR282" s="18">
        <v>0</v>
      </c>
      <c r="CS282" s="18">
        <v>0</v>
      </c>
      <c r="CT282" s="19">
        <v>0</v>
      </c>
      <c r="CU282" s="18">
        <v>0</v>
      </c>
      <c r="CV282" s="18">
        <v>0</v>
      </c>
      <c r="CW282" s="18">
        <v>0</v>
      </c>
      <c r="CX282" s="19">
        <v>0</v>
      </c>
      <c r="CY282" s="18">
        <v>0.17330000000000001</v>
      </c>
      <c r="CZ282" s="18">
        <v>85.503299999999996</v>
      </c>
      <c r="DA282" s="18">
        <v>0.49149999999999999</v>
      </c>
      <c r="DB282" s="19">
        <v>85.994799999999998</v>
      </c>
      <c r="DC282" s="18">
        <v>38.302500000000002</v>
      </c>
      <c r="DD282" s="18">
        <v>565.63430000000005</v>
      </c>
      <c r="DE282" s="18">
        <v>137.97110000000001</v>
      </c>
      <c r="DF282" s="19">
        <v>703.60540000000003</v>
      </c>
      <c r="DG282" s="18">
        <v>87.909700000000001</v>
      </c>
      <c r="DH282" s="18">
        <v>974.92129999999997</v>
      </c>
      <c r="DI282" s="18">
        <v>316.6635</v>
      </c>
      <c r="DJ282" s="19">
        <v>1291.5848000000001</v>
      </c>
      <c r="DK282" s="18">
        <v>126.2122</v>
      </c>
      <c r="DL282" s="18">
        <v>1540.5555999999999</v>
      </c>
      <c r="DM282" s="18">
        <v>454.63459999999998</v>
      </c>
      <c r="DN282" s="18">
        <v>1995.1902</v>
      </c>
      <c r="DO282" s="18">
        <v>126.0389</v>
      </c>
      <c r="DP282" s="18">
        <v>1455.0523000000001</v>
      </c>
      <c r="DQ282" s="18">
        <v>454.1431</v>
      </c>
      <c r="DR282" s="21">
        <v>1909.1954000000001</v>
      </c>
      <c r="DS282" s="21">
        <v>0</v>
      </c>
      <c r="DT282" s="21">
        <v>0</v>
      </c>
      <c r="DU282" s="21">
        <v>0</v>
      </c>
      <c r="DV282" s="21">
        <v>0</v>
      </c>
      <c r="DW282" s="16">
        <v>0</v>
      </c>
      <c r="DX282" s="16">
        <v>0</v>
      </c>
      <c r="DY282" s="16">
        <v>0</v>
      </c>
      <c r="DZ282" s="16">
        <v>20</v>
      </c>
      <c r="EA282" s="16">
        <v>0</v>
      </c>
      <c r="EB282" s="16">
        <v>0</v>
      </c>
      <c r="EC282" s="16">
        <v>0</v>
      </c>
      <c r="ED282" s="16">
        <v>19</v>
      </c>
      <c r="EE282" s="16">
        <v>0</v>
      </c>
      <c r="EF282" s="16">
        <v>0</v>
      </c>
      <c r="EG282" s="16">
        <v>0</v>
      </c>
      <c r="EH282" s="16">
        <v>95</v>
      </c>
      <c r="EI282" s="16">
        <v>20</v>
      </c>
      <c r="EJ282" s="16">
        <v>19</v>
      </c>
      <c r="EK282" s="50">
        <v>95</v>
      </c>
    </row>
    <row r="283" spans="1:141">
      <c r="A283" s="7">
        <v>92783</v>
      </c>
      <c r="B283" s="7" t="s">
        <v>607</v>
      </c>
      <c r="C283" s="8" t="s">
        <v>610</v>
      </c>
      <c r="D283" s="8" t="s">
        <v>19</v>
      </c>
      <c r="E283" s="44">
        <v>24</v>
      </c>
      <c r="F283" s="9" t="s">
        <v>3078</v>
      </c>
      <c r="G283" s="9" t="s">
        <v>3079</v>
      </c>
      <c r="H283" s="46">
        <v>117248</v>
      </c>
      <c r="I283" s="46">
        <v>339319</v>
      </c>
      <c r="J283" s="54" t="s">
        <v>2396</v>
      </c>
      <c r="K283" s="12" t="s">
        <v>2530</v>
      </c>
      <c r="L283" s="14" t="s">
        <v>608</v>
      </c>
      <c r="M283" s="14" t="s">
        <v>609</v>
      </c>
      <c r="N283" s="27">
        <v>9525000</v>
      </c>
      <c r="O283" s="7" t="s">
        <v>35</v>
      </c>
      <c r="P283" s="16">
        <v>3</v>
      </c>
      <c r="Q283" s="16">
        <v>0</v>
      </c>
      <c r="R283" s="16">
        <v>22</v>
      </c>
      <c r="S283" s="16">
        <v>0</v>
      </c>
      <c r="T283" s="16">
        <v>0</v>
      </c>
      <c r="U283" s="16">
        <v>25</v>
      </c>
      <c r="V283" s="16">
        <v>23</v>
      </c>
      <c r="W283" s="16">
        <v>0</v>
      </c>
      <c r="X283" s="16">
        <v>0</v>
      </c>
      <c r="Y283" s="16">
        <v>0</v>
      </c>
      <c r="Z283" s="16">
        <v>7</v>
      </c>
      <c r="AA283" s="16">
        <v>0</v>
      </c>
      <c r="AB283" s="16">
        <v>0</v>
      </c>
      <c r="AC283" s="16">
        <v>0</v>
      </c>
      <c r="AD283" s="16">
        <v>0</v>
      </c>
      <c r="AE283" s="16">
        <v>0</v>
      </c>
      <c r="AF283" s="16">
        <v>100</v>
      </c>
      <c r="AG283" s="16" t="s">
        <v>24</v>
      </c>
      <c r="AH283" s="16" t="s">
        <v>1466</v>
      </c>
      <c r="AI283" s="18">
        <v>0</v>
      </c>
      <c r="AJ283" s="18">
        <v>0</v>
      </c>
      <c r="AK283" s="18">
        <v>0</v>
      </c>
      <c r="AL283" s="18">
        <v>0</v>
      </c>
      <c r="AM283" s="18">
        <v>0</v>
      </c>
      <c r="AN283" s="18">
        <v>0</v>
      </c>
      <c r="AO283" s="18">
        <v>0</v>
      </c>
      <c r="AP283" s="19">
        <v>0</v>
      </c>
      <c r="AQ283" s="18">
        <v>0</v>
      </c>
      <c r="AR283" s="18">
        <v>167.99340000000001</v>
      </c>
      <c r="AS283" s="18">
        <v>0</v>
      </c>
      <c r="AT283" s="19">
        <v>167.99340000000001</v>
      </c>
      <c r="AU283" s="18">
        <v>0</v>
      </c>
      <c r="AV283" s="18">
        <v>0</v>
      </c>
      <c r="AW283" s="18">
        <v>0</v>
      </c>
      <c r="AX283" s="19">
        <v>0</v>
      </c>
      <c r="AY283" s="18">
        <v>0</v>
      </c>
      <c r="AZ283" s="18">
        <v>167.99340000000001</v>
      </c>
      <c r="BA283" s="18">
        <v>0</v>
      </c>
      <c r="BB283" s="19">
        <v>167.99340000000001</v>
      </c>
      <c r="BC283" s="18">
        <v>19.552299999999999</v>
      </c>
      <c r="BD283" s="18">
        <v>155.29859999999999</v>
      </c>
      <c r="BE283" s="18">
        <v>100.1973</v>
      </c>
      <c r="BF283" s="19">
        <v>255.49590000000001</v>
      </c>
      <c r="BG283" s="18">
        <v>36.311500000000002</v>
      </c>
      <c r="BH283" s="18">
        <v>288.4119</v>
      </c>
      <c r="BI283" s="18">
        <v>186.08109999999999</v>
      </c>
      <c r="BJ283" s="19">
        <v>474.49299999999999</v>
      </c>
      <c r="BK283" s="18">
        <v>55.863799999999998</v>
      </c>
      <c r="BL283" s="18">
        <v>443.71050000000002</v>
      </c>
      <c r="BM283" s="18">
        <v>286.27839999999998</v>
      </c>
      <c r="BN283" s="19">
        <v>729.98890000000006</v>
      </c>
      <c r="BO283" s="18">
        <v>51.820999999999998</v>
      </c>
      <c r="BP283" s="18">
        <v>463.52890000000002</v>
      </c>
      <c r="BQ283" s="18">
        <v>265.56060000000002</v>
      </c>
      <c r="BR283" s="19">
        <v>729.08950000000004</v>
      </c>
      <c r="BS283" s="18">
        <v>0</v>
      </c>
      <c r="BT283" s="18">
        <v>0</v>
      </c>
      <c r="BU283" s="18">
        <v>0</v>
      </c>
      <c r="BV283" s="19">
        <v>0</v>
      </c>
      <c r="BW283" s="18">
        <v>0</v>
      </c>
      <c r="BX283" s="18">
        <v>0</v>
      </c>
      <c r="BY283" s="18">
        <v>0</v>
      </c>
      <c r="BZ283" s="18">
        <v>0</v>
      </c>
      <c r="CA283" s="18">
        <v>0.28170000000000001</v>
      </c>
      <c r="CB283" s="18">
        <v>2.5041000000000002</v>
      </c>
      <c r="CC283" s="18">
        <v>1.0968</v>
      </c>
      <c r="CD283" s="19">
        <f>Table2[[#This Row],[Tax Exempt Bond Savings FY17 and After]]+Table2[[#This Row],[Tax Exempt Bond Savings Through FY16]]</f>
        <v>3.6009000000000002</v>
      </c>
      <c r="CE283" s="18">
        <v>63.071800000000003</v>
      </c>
      <c r="CF283" s="18">
        <v>571.01480000000004</v>
      </c>
      <c r="CG283" s="18">
        <v>323.2167</v>
      </c>
      <c r="CH283" s="19">
        <v>894.2315000000001</v>
      </c>
      <c r="CI283" s="18">
        <v>114.61109999999999</v>
      </c>
      <c r="CJ283" s="18">
        <v>1032.0396000000001</v>
      </c>
      <c r="CK283" s="18">
        <v>587.68050000000005</v>
      </c>
      <c r="CL283" s="19">
        <v>1619.7201</v>
      </c>
      <c r="CM283" s="18">
        <v>0.28170000000000001</v>
      </c>
      <c r="CN283" s="18">
        <v>170.4975</v>
      </c>
      <c r="CO283" s="18">
        <v>1.0968</v>
      </c>
      <c r="CP283" s="19">
        <v>171.5943</v>
      </c>
      <c r="CQ283" s="18">
        <v>0</v>
      </c>
      <c r="CR283" s="18">
        <v>0</v>
      </c>
      <c r="CS283" s="18">
        <v>0</v>
      </c>
      <c r="CT283" s="19">
        <v>0</v>
      </c>
      <c r="CU283" s="18">
        <v>0</v>
      </c>
      <c r="CV283" s="18">
        <v>0</v>
      </c>
      <c r="CW283" s="18">
        <v>0</v>
      </c>
      <c r="CX283" s="19">
        <v>0</v>
      </c>
      <c r="CY283" s="18">
        <v>0.28170000000000001</v>
      </c>
      <c r="CZ283" s="18">
        <v>170.4975</v>
      </c>
      <c r="DA283" s="18">
        <v>1.0968</v>
      </c>
      <c r="DB283" s="19">
        <v>171.5943</v>
      </c>
      <c r="DC283" s="18">
        <v>51.820999999999998</v>
      </c>
      <c r="DD283" s="18">
        <v>631.52229999999997</v>
      </c>
      <c r="DE283" s="18">
        <v>265.56060000000002</v>
      </c>
      <c r="DF283" s="19">
        <v>897.0829</v>
      </c>
      <c r="DG283" s="18">
        <v>118.93559999999999</v>
      </c>
      <c r="DH283" s="18">
        <v>1014.7252999999999</v>
      </c>
      <c r="DI283" s="18">
        <v>609.49509999999998</v>
      </c>
      <c r="DJ283" s="19">
        <v>1624.2203999999999</v>
      </c>
      <c r="DK283" s="18">
        <v>170.75659999999999</v>
      </c>
      <c r="DL283" s="18">
        <v>1646.2475999999999</v>
      </c>
      <c r="DM283" s="18">
        <v>875.0557</v>
      </c>
      <c r="DN283" s="18">
        <v>2521.3033</v>
      </c>
      <c r="DO283" s="18">
        <v>170.47489999999999</v>
      </c>
      <c r="DP283" s="18">
        <v>1475.7501</v>
      </c>
      <c r="DQ283" s="18">
        <v>873.95889999999997</v>
      </c>
      <c r="DR283" s="21">
        <v>2349.7089999999998</v>
      </c>
      <c r="DS283" s="21">
        <v>0</v>
      </c>
      <c r="DT283" s="21">
        <v>0</v>
      </c>
      <c r="DU283" s="21">
        <v>0</v>
      </c>
      <c r="DV283" s="21">
        <v>0</v>
      </c>
      <c r="DW283" s="16">
        <v>0</v>
      </c>
      <c r="DX283" s="16">
        <v>0</v>
      </c>
      <c r="DY283" s="16">
        <v>6</v>
      </c>
      <c r="DZ283" s="16">
        <v>19</v>
      </c>
      <c r="EA283" s="16">
        <v>0</v>
      </c>
      <c r="EB283" s="16">
        <v>0</v>
      </c>
      <c r="EC283" s="16">
        <v>6</v>
      </c>
      <c r="ED283" s="16">
        <v>17</v>
      </c>
      <c r="EE283" s="16">
        <v>0</v>
      </c>
      <c r="EF283" s="16">
        <v>0</v>
      </c>
      <c r="EG283" s="16">
        <v>100</v>
      </c>
      <c r="EH283" s="16">
        <v>89.47</v>
      </c>
      <c r="EI283" s="16">
        <v>25</v>
      </c>
      <c r="EJ283" s="16">
        <v>23</v>
      </c>
      <c r="EK283" s="50">
        <v>92</v>
      </c>
    </row>
    <row r="284" spans="1:141">
      <c r="A284" s="7">
        <v>92784</v>
      </c>
      <c r="B284" s="7" t="s">
        <v>611</v>
      </c>
      <c r="C284" s="8" t="s">
        <v>613</v>
      </c>
      <c r="D284" s="8" t="s">
        <v>34</v>
      </c>
      <c r="E284" s="44">
        <v>1</v>
      </c>
      <c r="F284" s="9" t="s">
        <v>3080</v>
      </c>
      <c r="G284" s="9" t="s">
        <v>3081</v>
      </c>
      <c r="H284" s="46">
        <v>21584</v>
      </c>
      <c r="I284" s="46">
        <v>4092</v>
      </c>
      <c r="J284" s="54" t="s">
        <v>2362</v>
      </c>
      <c r="K284" s="12" t="s">
        <v>2527</v>
      </c>
      <c r="L284" s="14" t="s">
        <v>612</v>
      </c>
      <c r="M284" s="14" t="s">
        <v>528</v>
      </c>
      <c r="N284" s="27">
        <v>1700000</v>
      </c>
      <c r="O284" s="7" t="s">
        <v>9</v>
      </c>
      <c r="P284" s="16">
        <v>0</v>
      </c>
      <c r="Q284" s="16">
        <v>0</v>
      </c>
      <c r="R284" s="16">
        <v>12</v>
      </c>
      <c r="S284" s="16">
        <v>0</v>
      </c>
      <c r="T284" s="16">
        <v>0</v>
      </c>
      <c r="U284" s="16">
        <v>12</v>
      </c>
      <c r="V284" s="16">
        <v>12</v>
      </c>
      <c r="W284" s="16">
        <v>0</v>
      </c>
      <c r="X284" s="16">
        <v>0</v>
      </c>
      <c r="Y284" s="16">
        <v>0</v>
      </c>
      <c r="Z284" s="16">
        <v>4</v>
      </c>
      <c r="AA284" s="16">
        <v>0</v>
      </c>
      <c r="AB284" s="16">
        <v>0</v>
      </c>
      <c r="AC284" s="16">
        <v>0</v>
      </c>
      <c r="AD284" s="16">
        <v>0</v>
      </c>
      <c r="AE284" s="16">
        <v>0</v>
      </c>
      <c r="AF284" s="16">
        <v>100</v>
      </c>
      <c r="AG284" s="16" t="s">
        <v>24</v>
      </c>
      <c r="AH284" s="16" t="s">
        <v>1466</v>
      </c>
      <c r="AI284" s="18">
        <v>15.2317</v>
      </c>
      <c r="AJ284" s="18">
        <v>120.0211</v>
      </c>
      <c r="AK284" s="18">
        <v>61.696399999999997</v>
      </c>
      <c r="AL284" s="18">
        <v>181.7175</v>
      </c>
      <c r="AM284" s="18">
        <v>28.287400000000002</v>
      </c>
      <c r="AN284" s="18">
        <v>183.53210000000001</v>
      </c>
      <c r="AO284" s="18">
        <v>114.5784</v>
      </c>
      <c r="AP284" s="19">
        <v>298.1105</v>
      </c>
      <c r="AQ284" s="18">
        <v>0</v>
      </c>
      <c r="AR284" s="18">
        <v>12.281499999999999</v>
      </c>
      <c r="AS284" s="18">
        <v>0</v>
      </c>
      <c r="AT284" s="19">
        <v>12.281499999999999</v>
      </c>
      <c r="AU284" s="18">
        <v>27.089600000000001</v>
      </c>
      <c r="AV284" s="18">
        <v>105.3754</v>
      </c>
      <c r="AW284" s="18">
        <v>109.72629999999999</v>
      </c>
      <c r="AX284" s="19">
        <v>215.10169999999999</v>
      </c>
      <c r="AY284" s="18">
        <v>0</v>
      </c>
      <c r="AZ284" s="18">
        <v>12.281499999999999</v>
      </c>
      <c r="BA284" s="18">
        <v>0</v>
      </c>
      <c r="BB284" s="19">
        <v>12.281499999999999</v>
      </c>
      <c r="BC284" s="18">
        <v>11.683</v>
      </c>
      <c r="BD284" s="18">
        <v>82.732600000000005</v>
      </c>
      <c r="BE284" s="18">
        <v>47.321800000000003</v>
      </c>
      <c r="BF284" s="19">
        <v>130.05440000000002</v>
      </c>
      <c r="BG284" s="18">
        <v>21.696999999999999</v>
      </c>
      <c r="BH284" s="18">
        <v>153.6465</v>
      </c>
      <c r="BI284" s="18">
        <v>87.884100000000004</v>
      </c>
      <c r="BJ284" s="19">
        <v>241.53059999999999</v>
      </c>
      <c r="BK284" s="18">
        <v>49.8095</v>
      </c>
      <c r="BL284" s="18">
        <v>434.55689999999998</v>
      </c>
      <c r="BM284" s="18">
        <v>201.7544</v>
      </c>
      <c r="BN284" s="19">
        <v>636.31129999999996</v>
      </c>
      <c r="BO284" s="18">
        <v>76.552199999999999</v>
      </c>
      <c r="BP284" s="18">
        <v>551.87</v>
      </c>
      <c r="BQ284" s="18">
        <v>310.07549999999998</v>
      </c>
      <c r="BR284" s="19">
        <v>861.94550000000004</v>
      </c>
      <c r="BS284" s="18">
        <v>0</v>
      </c>
      <c r="BT284" s="18">
        <v>0.89090000000000003</v>
      </c>
      <c r="BU284" s="18">
        <v>0</v>
      </c>
      <c r="BV284" s="19">
        <v>0.89090000000000003</v>
      </c>
      <c r="BW284" s="18">
        <v>0</v>
      </c>
      <c r="BX284" s="18">
        <v>0</v>
      </c>
      <c r="BY284" s="18">
        <v>0</v>
      </c>
      <c r="BZ284" s="18">
        <v>0</v>
      </c>
      <c r="CA284" s="18">
        <v>0</v>
      </c>
      <c r="CB284" s="18">
        <v>0</v>
      </c>
      <c r="CC284" s="18">
        <v>0</v>
      </c>
      <c r="CD284" s="19">
        <f>Table2[[#This Row],[Tax Exempt Bond Savings FY17 and After]]+Table2[[#This Row],[Tax Exempt Bond Savings Through FY16]]</f>
        <v>0</v>
      </c>
      <c r="CE284" s="18">
        <v>34.231499999999997</v>
      </c>
      <c r="CF284" s="18">
        <v>269.35199999999998</v>
      </c>
      <c r="CG284" s="18">
        <v>138.65469999999999</v>
      </c>
      <c r="CH284" s="19">
        <v>408.00669999999997</v>
      </c>
      <c r="CI284" s="18">
        <v>110.7837</v>
      </c>
      <c r="CJ284" s="18">
        <v>820.33109999999999</v>
      </c>
      <c r="CK284" s="18">
        <v>448.73020000000002</v>
      </c>
      <c r="CL284" s="19">
        <v>1269.0613000000001</v>
      </c>
      <c r="CM284" s="18">
        <v>27.089600000000001</v>
      </c>
      <c r="CN284" s="18">
        <v>118.5478</v>
      </c>
      <c r="CO284" s="18">
        <v>109.72629999999999</v>
      </c>
      <c r="CP284" s="19">
        <v>228.27409999999998</v>
      </c>
      <c r="CQ284" s="18">
        <v>0</v>
      </c>
      <c r="CR284" s="18">
        <v>0</v>
      </c>
      <c r="CS284" s="18">
        <v>0</v>
      </c>
      <c r="CT284" s="19">
        <v>0</v>
      </c>
      <c r="CU284" s="18">
        <v>0</v>
      </c>
      <c r="CV284" s="18">
        <v>0</v>
      </c>
      <c r="CW284" s="18">
        <v>0</v>
      </c>
      <c r="CX284" s="19">
        <v>0</v>
      </c>
      <c r="CY284" s="18">
        <v>27.089600000000001</v>
      </c>
      <c r="CZ284" s="18">
        <v>118.5478</v>
      </c>
      <c r="DA284" s="18">
        <v>109.72629999999999</v>
      </c>
      <c r="DB284" s="19">
        <v>228.27409999999998</v>
      </c>
      <c r="DC284" s="18">
        <v>120.07129999999999</v>
      </c>
      <c r="DD284" s="18">
        <v>867.7047</v>
      </c>
      <c r="DE284" s="18">
        <v>486.3503</v>
      </c>
      <c r="DF284" s="19">
        <v>1354.0550000000001</v>
      </c>
      <c r="DG284" s="18">
        <v>67.611500000000007</v>
      </c>
      <c r="DH284" s="18">
        <v>505.73110000000003</v>
      </c>
      <c r="DI284" s="18">
        <v>273.86059999999998</v>
      </c>
      <c r="DJ284" s="19">
        <v>779.59169999999995</v>
      </c>
      <c r="DK284" s="18">
        <v>187.68279999999999</v>
      </c>
      <c r="DL284" s="18">
        <v>1373.4358</v>
      </c>
      <c r="DM284" s="18">
        <v>760.21090000000004</v>
      </c>
      <c r="DN284" s="18">
        <v>2133.6467000000002</v>
      </c>
      <c r="DO284" s="18">
        <v>160.5932</v>
      </c>
      <c r="DP284" s="18">
        <v>1254.8879999999999</v>
      </c>
      <c r="DQ284" s="18">
        <v>650.4846</v>
      </c>
      <c r="DR284" s="21">
        <v>1905.3725999999999</v>
      </c>
      <c r="DS284" s="21">
        <v>0</v>
      </c>
      <c r="DT284" s="21">
        <v>0</v>
      </c>
      <c r="DU284" s="21">
        <v>0</v>
      </c>
      <c r="DV284" s="21">
        <v>0</v>
      </c>
      <c r="DW284" s="16">
        <v>0</v>
      </c>
      <c r="DX284" s="16">
        <v>0</v>
      </c>
      <c r="DY284" s="16">
        <v>0</v>
      </c>
      <c r="DZ284" s="16">
        <v>12</v>
      </c>
      <c r="EA284" s="16">
        <v>0</v>
      </c>
      <c r="EB284" s="16">
        <v>0</v>
      </c>
      <c r="EC284" s="16">
        <v>0</v>
      </c>
      <c r="ED284" s="16">
        <v>12</v>
      </c>
      <c r="EE284" s="16">
        <v>0</v>
      </c>
      <c r="EF284" s="16">
        <v>0</v>
      </c>
      <c r="EG284" s="16">
        <v>0</v>
      </c>
      <c r="EH284" s="16">
        <v>100</v>
      </c>
      <c r="EI284" s="16">
        <v>12</v>
      </c>
      <c r="EJ284" s="16">
        <v>12</v>
      </c>
      <c r="EK284" s="50">
        <v>100</v>
      </c>
    </row>
    <row r="285" spans="1:141">
      <c r="A285" s="7">
        <v>91176</v>
      </c>
      <c r="B285" s="7" t="s">
        <v>88</v>
      </c>
      <c r="C285" s="8" t="s">
        <v>90</v>
      </c>
      <c r="D285" s="8" t="s">
        <v>14</v>
      </c>
      <c r="E285" s="44">
        <v>39</v>
      </c>
      <c r="F285" s="9" t="s">
        <v>2866</v>
      </c>
      <c r="G285" s="9" t="s">
        <v>2867</v>
      </c>
      <c r="H285" s="46">
        <v>8000</v>
      </c>
      <c r="I285" s="46">
        <v>10880</v>
      </c>
      <c r="J285" s="54" t="s">
        <v>2334</v>
      </c>
      <c r="K285" s="12" t="s">
        <v>2527</v>
      </c>
      <c r="L285" s="14" t="s">
        <v>89</v>
      </c>
      <c r="M285" s="14" t="s">
        <v>49</v>
      </c>
      <c r="N285" s="27">
        <v>880000</v>
      </c>
      <c r="O285" s="7" t="s">
        <v>50</v>
      </c>
      <c r="P285" s="16">
        <v>0</v>
      </c>
      <c r="Q285" s="16">
        <v>0</v>
      </c>
      <c r="R285" s="16">
        <v>56</v>
      </c>
      <c r="S285" s="16">
        <v>0</v>
      </c>
      <c r="T285" s="16">
        <v>0</v>
      </c>
      <c r="U285" s="16">
        <v>56</v>
      </c>
      <c r="V285" s="16">
        <v>56</v>
      </c>
      <c r="W285" s="16">
        <v>0</v>
      </c>
      <c r="X285" s="16">
        <v>0</v>
      </c>
      <c r="Y285" s="16">
        <v>0</v>
      </c>
      <c r="Z285" s="16">
        <v>5</v>
      </c>
      <c r="AA285" s="16">
        <v>0</v>
      </c>
      <c r="AB285" s="16">
        <v>0</v>
      </c>
      <c r="AC285" s="16">
        <v>0</v>
      </c>
      <c r="AD285" s="16">
        <v>0</v>
      </c>
      <c r="AE285" s="16">
        <v>0</v>
      </c>
      <c r="AF285" s="16">
        <v>50</v>
      </c>
      <c r="AG285" s="16" t="s">
        <v>24</v>
      </c>
      <c r="AH285" s="16" t="s">
        <v>1466</v>
      </c>
      <c r="AI285" s="18">
        <v>9.9692000000000007</v>
      </c>
      <c r="AJ285" s="18">
        <v>66.093199999999996</v>
      </c>
      <c r="AK285" s="18">
        <v>15.5505</v>
      </c>
      <c r="AL285" s="18">
        <v>81.643699999999995</v>
      </c>
      <c r="AM285" s="18">
        <v>18.514199999999999</v>
      </c>
      <c r="AN285" s="18">
        <v>136.0478</v>
      </c>
      <c r="AO285" s="18">
        <v>28.8796</v>
      </c>
      <c r="AP285" s="19">
        <v>164.92740000000001</v>
      </c>
      <c r="AQ285" s="18">
        <v>0</v>
      </c>
      <c r="AR285" s="18">
        <v>8.4598999999999993</v>
      </c>
      <c r="AS285" s="18">
        <v>0</v>
      </c>
      <c r="AT285" s="19">
        <v>8.4598999999999993</v>
      </c>
      <c r="AU285" s="18">
        <v>7.7682000000000002</v>
      </c>
      <c r="AV285" s="18">
        <v>139.5994</v>
      </c>
      <c r="AW285" s="18">
        <v>12.1173</v>
      </c>
      <c r="AX285" s="19">
        <v>151.7167</v>
      </c>
      <c r="AY285" s="18">
        <v>0</v>
      </c>
      <c r="AZ285" s="18">
        <v>8.4598999999999993</v>
      </c>
      <c r="BA285" s="18">
        <v>0</v>
      </c>
      <c r="BB285" s="19">
        <v>8.4598999999999993</v>
      </c>
      <c r="BC285" s="18">
        <v>56.120100000000001</v>
      </c>
      <c r="BD285" s="18">
        <v>520.94410000000005</v>
      </c>
      <c r="BE285" s="18">
        <v>87.539500000000004</v>
      </c>
      <c r="BF285" s="19">
        <v>608.48360000000002</v>
      </c>
      <c r="BG285" s="18">
        <v>104.2231</v>
      </c>
      <c r="BH285" s="18">
        <v>967.46659999999997</v>
      </c>
      <c r="BI285" s="18">
        <v>162.57320000000001</v>
      </c>
      <c r="BJ285" s="19">
        <v>1130.0398</v>
      </c>
      <c r="BK285" s="18">
        <v>181.05840000000001</v>
      </c>
      <c r="BL285" s="18">
        <v>1550.9522999999999</v>
      </c>
      <c r="BM285" s="18">
        <v>282.4255</v>
      </c>
      <c r="BN285" s="19">
        <v>1833.3778</v>
      </c>
      <c r="BO285" s="18">
        <v>420.38819999999998</v>
      </c>
      <c r="BP285" s="18">
        <v>4171.6423000000004</v>
      </c>
      <c r="BQ285" s="18">
        <v>655.74590000000001</v>
      </c>
      <c r="BR285" s="19">
        <v>4827.3882000000003</v>
      </c>
      <c r="BS285" s="18">
        <v>0</v>
      </c>
      <c r="BT285" s="18">
        <v>0</v>
      </c>
      <c r="BU285" s="18">
        <v>0</v>
      </c>
      <c r="BV285" s="19">
        <v>0</v>
      </c>
      <c r="BW285" s="18">
        <v>0</v>
      </c>
      <c r="BX285" s="18">
        <v>0</v>
      </c>
      <c r="BY285" s="18">
        <v>0</v>
      </c>
      <c r="BZ285" s="18">
        <v>0</v>
      </c>
      <c r="CA285" s="18">
        <v>0</v>
      </c>
      <c r="CB285" s="18">
        <v>0</v>
      </c>
      <c r="CC285" s="18">
        <v>0</v>
      </c>
      <c r="CD285" s="19">
        <f>Table2[[#This Row],[Tax Exempt Bond Savings FY17 and After]]+Table2[[#This Row],[Tax Exempt Bond Savings Through FY16]]</f>
        <v>0</v>
      </c>
      <c r="CE285" s="18">
        <v>197.1874</v>
      </c>
      <c r="CF285" s="18">
        <v>2137.5115999999998</v>
      </c>
      <c r="CG285" s="18">
        <v>307.58440000000002</v>
      </c>
      <c r="CH285" s="19">
        <v>2445.096</v>
      </c>
      <c r="CI285" s="18">
        <v>617.57560000000001</v>
      </c>
      <c r="CJ285" s="18">
        <v>6309.1539000000002</v>
      </c>
      <c r="CK285" s="18">
        <v>963.33029999999997</v>
      </c>
      <c r="CL285" s="19">
        <v>7272.4841999999999</v>
      </c>
      <c r="CM285" s="18">
        <v>7.7682000000000002</v>
      </c>
      <c r="CN285" s="18">
        <v>148.05930000000001</v>
      </c>
      <c r="CO285" s="18">
        <v>12.1173</v>
      </c>
      <c r="CP285" s="19">
        <v>160.17660000000001</v>
      </c>
      <c r="CQ285" s="18">
        <v>0</v>
      </c>
      <c r="CR285" s="18">
        <v>0</v>
      </c>
      <c r="CS285" s="18">
        <v>0</v>
      </c>
      <c r="CT285" s="19">
        <v>0</v>
      </c>
      <c r="CU285" s="18">
        <v>0</v>
      </c>
      <c r="CV285" s="18">
        <v>0</v>
      </c>
      <c r="CW285" s="18">
        <v>0</v>
      </c>
      <c r="CX285" s="19">
        <v>0</v>
      </c>
      <c r="CY285" s="18">
        <v>7.7682000000000002</v>
      </c>
      <c r="CZ285" s="18">
        <v>148.05930000000001</v>
      </c>
      <c r="DA285" s="18">
        <v>12.1173</v>
      </c>
      <c r="DB285" s="19">
        <v>160.17660000000001</v>
      </c>
      <c r="DC285" s="18">
        <v>448.8716</v>
      </c>
      <c r="DD285" s="18">
        <v>4382.2431999999999</v>
      </c>
      <c r="DE285" s="18">
        <v>700.17600000000004</v>
      </c>
      <c r="DF285" s="19">
        <v>5082.4192000000003</v>
      </c>
      <c r="DG285" s="18">
        <v>357.53059999999999</v>
      </c>
      <c r="DH285" s="18">
        <v>3625.9223000000002</v>
      </c>
      <c r="DI285" s="18">
        <v>557.69709999999998</v>
      </c>
      <c r="DJ285" s="19">
        <v>4183.6194000000005</v>
      </c>
      <c r="DK285" s="18">
        <v>806.40219999999999</v>
      </c>
      <c r="DL285" s="18">
        <v>8008.1655000000001</v>
      </c>
      <c r="DM285" s="18">
        <v>1257.8731</v>
      </c>
      <c r="DN285" s="18">
        <v>9266.0385999999999</v>
      </c>
      <c r="DO285" s="18">
        <v>798.63400000000001</v>
      </c>
      <c r="DP285" s="18">
        <v>7860.1062000000002</v>
      </c>
      <c r="DQ285" s="18">
        <v>1245.7557999999999</v>
      </c>
      <c r="DR285" s="21">
        <v>9105.862000000001</v>
      </c>
      <c r="DS285" s="21">
        <v>0</v>
      </c>
      <c r="DT285" s="21">
        <v>0</v>
      </c>
      <c r="DU285" s="21">
        <v>0</v>
      </c>
      <c r="DV285" s="21">
        <v>0</v>
      </c>
      <c r="DW285" s="16">
        <v>0</v>
      </c>
      <c r="DX285" s="16">
        <v>0</v>
      </c>
      <c r="DY285" s="16">
        <v>0</v>
      </c>
      <c r="DZ285" s="16">
        <v>56</v>
      </c>
      <c r="EA285" s="16">
        <v>0</v>
      </c>
      <c r="EB285" s="16">
        <v>0</v>
      </c>
      <c r="EC285" s="16">
        <v>0</v>
      </c>
      <c r="ED285" s="16">
        <v>56</v>
      </c>
      <c r="EE285" s="16">
        <v>0</v>
      </c>
      <c r="EF285" s="16">
        <v>0</v>
      </c>
      <c r="EG285" s="16">
        <v>0</v>
      </c>
      <c r="EH285" s="16">
        <v>100</v>
      </c>
      <c r="EI285" s="16">
        <v>56</v>
      </c>
      <c r="EJ285" s="16">
        <v>56</v>
      </c>
      <c r="EK285" s="50">
        <v>100</v>
      </c>
    </row>
    <row r="286" spans="1:141">
      <c r="A286" s="7">
        <v>93863</v>
      </c>
      <c r="B286" s="7" t="s">
        <v>1252</v>
      </c>
      <c r="C286" s="8" t="s">
        <v>1254</v>
      </c>
      <c r="D286" s="8" t="s">
        <v>19</v>
      </c>
      <c r="E286" s="44">
        <v>20</v>
      </c>
      <c r="F286" s="9" t="s">
        <v>3296</v>
      </c>
      <c r="G286" s="9" t="s">
        <v>2872</v>
      </c>
      <c r="H286" s="46">
        <v>57838</v>
      </c>
      <c r="I286" s="46">
        <v>27700</v>
      </c>
      <c r="J286" s="54" t="s">
        <v>2500</v>
      </c>
      <c r="K286" s="12" t="s">
        <v>2527</v>
      </c>
      <c r="L286" s="14" t="s">
        <v>1253</v>
      </c>
      <c r="M286" s="14" t="s">
        <v>1131</v>
      </c>
      <c r="N286" s="27">
        <v>10514000</v>
      </c>
      <c r="O286" s="7" t="s">
        <v>9</v>
      </c>
      <c r="P286" s="16">
        <v>7</v>
      </c>
      <c r="Q286" s="16">
        <v>0</v>
      </c>
      <c r="R286" s="16">
        <v>4</v>
      </c>
      <c r="S286" s="16">
        <v>0</v>
      </c>
      <c r="T286" s="16">
        <v>0</v>
      </c>
      <c r="U286" s="16">
        <v>11</v>
      </c>
      <c r="V286" s="16">
        <v>7</v>
      </c>
      <c r="W286" s="16">
        <v>0</v>
      </c>
      <c r="X286" s="16">
        <v>0</v>
      </c>
      <c r="Y286" s="16">
        <v>0</v>
      </c>
      <c r="Z286" s="16">
        <v>17</v>
      </c>
      <c r="AA286" s="16">
        <v>0</v>
      </c>
      <c r="AB286" s="16">
        <v>0</v>
      </c>
      <c r="AC286" s="16">
        <v>0</v>
      </c>
      <c r="AD286" s="16">
        <v>0</v>
      </c>
      <c r="AE286" s="16">
        <v>0</v>
      </c>
      <c r="AF286" s="16">
        <v>100</v>
      </c>
      <c r="AG286" s="16" t="s">
        <v>1466</v>
      </c>
      <c r="AH286" s="16" t="s">
        <v>1466</v>
      </c>
      <c r="AI286" s="18">
        <v>29.535</v>
      </c>
      <c r="AJ286" s="18">
        <v>328.6866</v>
      </c>
      <c r="AK286" s="18">
        <v>406.25380000000001</v>
      </c>
      <c r="AL286" s="18">
        <v>734.94039999999995</v>
      </c>
      <c r="AM286" s="18">
        <v>54.8508</v>
      </c>
      <c r="AN286" s="18">
        <v>261.62900000000002</v>
      </c>
      <c r="AO286" s="18">
        <v>754.47370000000001</v>
      </c>
      <c r="AP286" s="19">
        <v>1016.1027</v>
      </c>
      <c r="AQ286" s="18">
        <v>0</v>
      </c>
      <c r="AR286" s="18">
        <v>101.136</v>
      </c>
      <c r="AS286" s="18">
        <v>0</v>
      </c>
      <c r="AT286" s="19">
        <v>101.136</v>
      </c>
      <c r="AU286" s="18">
        <v>19.872499999999999</v>
      </c>
      <c r="AV286" s="18">
        <v>43.285600000000002</v>
      </c>
      <c r="AW286" s="18">
        <v>273.3467</v>
      </c>
      <c r="AX286" s="19">
        <v>316.63229999999999</v>
      </c>
      <c r="AY286" s="18">
        <v>0</v>
      </c>
      <c r="AZ286" s="18">
        <v>101.136</v>
      </c>
      <c r="BA286" s="18">
        <v>0</v>
      </c>
      <c r="BB286" s="19">
        <v>101.136</v>
      </c>
      <c r="BC286" s="18">
        <v>13.099600000000001</v>
      </c>
      <c r="BD286" s="18">
        <v>57.0672</v>
      </c>
      <c r="BE286" s="18">
        <v>180.18340000000001</v>
      </c>
      <c r="BF286" s="19">
        <v>237.25060000000002</v>
      </c>
      <c r="BG286" s="18">
        <v>24.3279</v>
      </c>
      <c r="BH286" s="18">
        <v>105.982</v>
      </c>
      <c r="BI286" s="18">
        <v>334.63010000000003</v>
      </c>
      <c r="BJ286" s="19">
        <v>440.61210000000005</v>
      </c>
      <c r="BK286" s="18">
        <v>101.9408</v>
      </c>
      <c r="BL286" s="18">
        <v>710.07920000000001</v>
      </c>
      <c r="BM286" s="18">
        <v>1402.1943000000001</v>
      </c>
      <c r="BN286" s="19">
        <v>2112.2735000000002</v>
      </c>
      <c r="BO286" s="18">
        <v>72.320800000000006</v>
      </c>
      <c r="BP286" s="18">
        <v>317.32889999999998</v>
      </c>
      <c r="BQ286" s="18">
        <v>994.77089999999998</v>
      </c>
      <c r="BR286" s="19">
        <v>1312.0998</v>
      </c>
      <c r="BS286" s="18">
        <v>0</v>
      </c>
      <c r="BT286" s="18">
        <v>6.2504999999999997</v>
      </c>
      <c r="BU286" s="18">
        <v>0</v>
      </c>
      <c r="BV286" s="19">
        <v>6.2504999999999997</v>
      </c>
      <c r="BW286" s="18">
        <v>0</v>
      </c>
      <c r="BX286" s="18">
        <v>0</v>
      </c>
      <c r="BY286" s="18">
        <v>0</v>
      </c>
      <c r="BZ286" s="18">
        <v>0</v>
      </c>
      <c r="CA286" s="18">
        <v>0</v>
      </c>
      <c r="CB286" s="18">
        <v>0</v>
      </c>
      <c r="CC286" s="18">
        <v>0</v>
      </c>
      <c r="CD286" s="19">
        <f>Table2[[#This Row],[Tax Exempt Bond Savings FY17 and After]]+Table2[[#This Row],[Tax Exempt Bond Savings Through FY16]]</f>
        <v>0</v>
      </c>
      <c r="CE286" s="18">
        <v>42.256700000000002</v>
      </c>
      <c r="CF286" s="18">
        <v>182.4777</v>
      </c>
      <c r="CG286" s="18">
        <v>581.24300000000005</v>
      </c>
      <c r="CH286" s="19">
        <v>763.72070000000008</v>
      </c>
      <c r="CI286" s="18">
        <v>114.5775</v>
      </c>
      <c r="CJ286" s="18">
        <v>493.55610000000001</v>
      </c>
      <c r="CK286" s="18">
        <v>1576.0138999999999</v>
      </c>
      <c r="CL286" s="19">
        <v>2069.5699999999997</v>
      </c>
      <c r="CM286" s="18">
        <v>19.872499999999999</v>
      </c>
      <c r="CN286" s="18">
        <v>150.6721</v>
      </c>
      <c r="CO286" s="18">
        <v>273.3467</v>
      </c>
      <c r="CP286" s="19">
        <v>424.0188</v>
      </c>
      <c r="CQ286" s="18">
        <v>0</v>
      </c>
      <c r="CR286" s="18">
        <v>0</v>
      </c>
      <c r="CS286" s="18">
        <v>0</v>
      </c>
      <c r="CT286" s="19">
        <v>0</v>
      </c>
      <c r="CU286" s="18">
        <v>0</v>
      </c>
      <c r="CV286" s="18">
        <v>0</v>
      </c>
      <c r="CW286" s="18">
        <v>0</v>
      </c>
      <c r="CX286" s="19">
        <v>0</v>
      </c>
      <c r="CY286" s="18">
        <v>19.872499999999999</v>
      </c>
      <c r="CZ286" s="18">
        <v>150.6721</v>
      </c>
      <c r="DA286" s="18">
        <v>273.3467</v>
      </c>
      <c r="DB286" s="19">
        <v>424.0188</v>
      </c>
      <c r="DC286" s="18">
        <v>156.70660000000001</v>
      </c>
      <c r="DD286" s="18">
        <v>1008.7805</v>
      </c>
      <c r="DE286" s="18">
        <v>2155.4983999999999</v>
      </c>
      <c r="DF286" s="19">
        <v>3164.2788999999998</v>
      </c>
      <c r="DG286" s="18">
        <v>79.684200000000004</v>
      </c>
      <c r="DH286" s="18">
        <v>345.52690000000001</v>
      </c>
      <c r="DI286" s="18">
        <v>1096.0564999999999</v>
      </c>
      <c r="DJ286" s="19">
        <v>1441.5834</v>
      </c>
      <c r="DK286" s="18">
        <v>236.39080000000001</v>
      </c>
      <c r="DL286" s="18">
        <v>1354.3073999999999</v>
      </c>
      <c r="DM286" s="18">
        <v>3251.5549000000001</v>
      </c>
      <c r="DN286" s="18">
        <v>4605.8622999999998</v>
      </c>
      <c r="DO286" s="18">
        <v>216.51830000000001</v>
      </c>
      <c r="DP286" s="18">
        <v>1203.6352999999999</v>
      </c>
      <c r="DQ286" s="18">
        <v>2978.2082</v>
      </c>
      <c r="DR286" s="21">
        <v>4181.8434999999999</v>
      </c>
      <c r="DS286" s="21">
        <v>0</v>
      </c>
      <c r="DT286" s="21">
        <v>0</v>
      </c>
      <c r="DU286" s="21">
        <v>0</v>
      </c>
      <c r="DV286" s="21">
        <v>0</v>
      </c>
      <c r="DW286" s="16">
        <v>0</v>
      </c>
      <c r="DX286" s="16">
        <v>0</v>
      </c>
      <c r="DY286" s="16">
        <v>0</v>
      </c>
      <c r="DZ286" s="16">
        <v>11</v>
      </c>
      <c r="EA286" s="16">
        <v>0</v>
      </c>
      <c r="EB286" s="16">
        <v>0</v>
      </c>
      <c r="EC286" s="16">
        <v>0</v>
      </c>
      <c r="ED286" s="16">
        <v>11</v>
      </c>
      <c r="EE286" s="16">
        <v>0</v>
      </c>
      <c r="EF286" s="16">
        <v>0</v>
      </c>
      <c r="EG286" s="16">
        <v>0</v>
      </c>
      <c r="EH286" s="16">
        <v>100</v>
      </c>
      <c r="EI286" s="16">
        <v>11</v>
      </c>
      <c r="EJ286" s="16">
        <v>11</v>
      </c>
      <c r="EK286" s="50">
        <v>100</v>
      </c>
    </row>
    <row r="287" spans="1:141">
      <c r="A287" s="7">
        <v>93449</v>
      </c>
      <c r="B287" s="7" t="s">
        <v>1108</v>
      </c>
      <c r="C287" s="8" t="s">
        <v>1110</v>
      </c>
      <c r="D287" s="8" t="s">
        <v>19</v>
      </c>
      <c r="E287" s="44">
        <v>26</v>
      </c>
      <c r="F287" s="9" t="s">
        <v>3247</v>
      </c>
      <c r="G287" s="9" t="s">
        <v>3029</v>
      </c>
      <c r="H287" s="46">
        <v>72526</v>
      </c>
      <c r="I287" s="46">
        <v>589212</v>
      </c>
      <c r="J287" s="54" t="s">
        <v>2356</v>
      </c>
      <c r="K287" s="12" t="s">
        <v>2529</v>
      </c>
      <c r="L287" s="14" t="s">
        <v>1109</v>
      </c>
      <c r="M287" s="14" t="s">
        <v>49</v>
      </c>
      <c r="N287" s="27">
        <v>52800000</v>
      </c>
      <c r="O287" s="7" t="s">
        <v>332</v>
      </c>
      <c r="P287" s="16">
        <v>0</v>
      </c>
      <c r="Q287" s="16">
        <v>2</v>
      </c>
      <c r="R287" s="16">
        <v>1704</v>
      </c>
      <c r="S287" s="16">
        <v>67</v>
      </c>
      <c r="T287" s="16">
        <v>153</v>
      </c>
      <c r="U287" s="16">
        <v>1926</v>
      </c>
      <c r="V287" s="16">
        <v>1481</v>
      </c>
      <c r="W287" s="16">
        <v>0</v>
      </c>
      <c r="X287" s="16">
        <v>1118</v>
      </c>
      <c r="Y287" s="16">
        <v>880</v>
      </c>
      <c r="Z287" s="16">
        <v>70</v>
      </c>
      <c r="AA287" s="16">
        <v>0</v>
      </c>
      <c r="AB287" s="16">
        <v>0</v>
      </c>
      <c r="AC287" s="16">
        <v>0</v>
      </c>
      <c r="AD287" s="16">
        <v>0</v>
      </c>
      <c r="AE287" s="16">
        <v>100</v>
      </c>
      <c r="AF287" s="16">
        <v>45</v>
      </c>
      <c r="AG287" s="16" t="s">
        <v>24</v>
      </c>
      <c r="AH287" s="16" t="s">
        <v>1466</v>
      </c>
      <c r="AI287" s="18">
        <v>128.66200000000001</v>
      </c>
      <c r="AJ287" s="18">
        <v>1806.9190000000001</v>
      </c>
      <c r="AK287" s="18">
        <v>599.71720000000005</v>
      </c>
      <c r="AL287" s="18">
        <v>2406.6361999999999</v>
      </c>
      <c r="AM287" s="18">
        <v>238.94380000000001</v>
      </c>
      <c r="AN287" s="18">
        <v>4391.6459999999997</v>
      </c>
      <c r="AO287" s="18">
        <v>1113.7605000000001</v>
      </c>
      <c r="AP287" s="19">
        <v>5505.4065000000001</v>
      </c>
      <c r="AQ287" s="18">
        <v>0</v>
      </c>
      <c r="AR287" s="18">
        <v>0</v>
      </c>
      <c r="AS287" s="18">
        <v>0</v>
      </c>
      <c r="AT287" s="19">
        <v>0</v>
      </c>
      <c r="AU287" s="18">
        <v>0</v>
      </c>
      <c r="AV287" s="18">
        <v>0</v>
      </c>
      <c r="AW287" s="18">
        <v>0</v>
      </c>
      <c r="AX287" s="19">
        <v>0</v>
      </c>
      <c r="AY287" s="18">
        <v>0</v>
      </c>
      <c r="AZ287" s="18">
        <v>0</v>
      </c>
      <c r="BA287" s="18">
        <v>0</v>
      </c>
      <c r="BB287" s="19">
        <v>0</v>
      </c>
      <c r="BC287" s="18">
        <v>2904.9286000000002</v>
      </c>
      <c r="BD287" s="18">
        <v>11276.93</v>
      </c>
      <c r="BE287" s="18">
        <v>13540.402099999999</v>
      </c>
      <c r="BF287" s="19">
        <v>24817.3321</v>
      </c>
      <c r="BG287" s="18">
        <v>5394.8675000000003</v>
      </c>
      <c r="BH287" s="18">
        <v>20942.869900000002</v>
      </c>
      <c r="BI287" s="18">
        <v>25146.462500000001</v>
      </c>
      <c r="BJ287" s="19">
        <v>46089.332399999999</v>
      </c>
      <c r="BK287" s="18">
        <v>8667.4019000000008</v>
      </c>
      <c r="BL287" s="18">
        <v>38418.3649</v>
      </c>
      <c r="BM287" s="18">
        <v>40400.342299999997</v>
      </c>
      <c r="BN287" s="19">
        <v>78818.707200000004</v>
      </c>
      <c r="BO287" s="18">
        <v>22229.779200000001</v>
      </c>
      <c r="BP287" s="18">
        <v>82074.806700000001</v>
      </c>
      <c r="BQ287" s="18">
        <v>103617.05869999999</v>
      </c>
      <c r="BR287" s="19">
        <v>185691.86540000001</v>
      </c>
      <c r="BS287" s="18">
        <v>19.8125</v>
      </c>
      <c r="BT287" s="18">
        <v>840.97709999999995</v>
      </c>
      <c r="BU287" s="18">
        <v>13159.0229</v>
      </c>
      <c r="BV287" s="19">
        <v>14000</v>
      </c>
      <c r="BW287" s="18">
        <v>0</v>
      </c>
      <c r="BX287" s="18">
        <v>0</v>
      </c>
      <c r="BY287" s="18">
        <v>0</v>
      </c>
      <c r="BZ287" s="18">
        <v>0</v>
      </c>
      <c r="CA287" s="18">
        <v>0</v>
      </c>
      <c r="CB287" s="18">
        <v>0</v>
      </c>
      <c r="CC287" s="18">
        <v>0</v>
      </c>
      <c r="CD287" s="19">
        <f>Table2[[#This Row],[Tax Exempt Bond Savings FY17 and After]]+Table2[[#This Row],[Tax Exempt Bond Savings Through FY16]]</f>
        <v>0</v>
      </c>
      <c r="CE287" s="18">
        <v>9370.6906999999992</v>
      </c>
      <c r="CF287" s="18">
        <v>37073.495000000003</v>
      </c>
      <c r="CG287" s="18">
        <v>43678.4997</v>
      </c>
      <c r="CH287" s="19">
        <v>80751.99470000001</v>
      </c>
      <c r="CI287" s="18">
        <v>31580.6574</v>
      </c>
      <c r="CJ287" s="18">
        <v>118307.32460000001</v>
      </c>
      <c r="CK287" s="18">
        <v>134136.5355</v>
      </c>
      <c r="CL287" s="19">
        <v>252443.86009999999</v>
      </c>
      <c r="CM287" s="18">
        <v>19.8125</v>
      </c>
      <c r="CN287" s="18">
        <v>840.97709999999995</v>
      </c>
      <c r="CO287" s="18">
        <v>13159.0229</v>
      </c>
      <c r="CP287" s="19">
        <v>14000</v>
      </c>
      <c r="CQ287" s="18">
        <v>0</v>
      </c>
      <c r="CR287" s="18">
        <v>0</v>
      </c>
      <c r="CS287" s="18">
        <v>0</v>
      </c>
      <c r="CT287" s="19">
        <v>0</v>
      </c>
      <c r="CU287" s="18">
        <v>0</v>
      </c>
      <c r="CV287" s="18">
        <v>0</v>
      </c>
      <c r="CW287" s="18">
        <v>0</v>
      </c>
      <c r="CX287" s="19">
        <v>0</v>
      </c>
      <c r="CY287" s="18">
        <v>19.8125</v>
      </c>
      <c r="CZ287" s="18">
        <v>840.97709999999995</v>
      </c>
      <c r="DA287" s="18">
        <v>13159.0229</v>
      </c>
      <c r="DB287" s="19">
        <v>14000</v>
      </c>
      <c r="DC287" s="18">
        <v>22597.384999999998</v>
      </c>
      <c r="DD287" s="18">
        <v>88273.371700000003</v>
      </c>
      <c r="DE287" s="18">
        <v>105330.5364</v>
      </c>
      <c r="DF287" s="19">
        <v>193603.9081</v>
      </c>
      <c r="DG287" s="18">
        <v>17670.486799999999</v>
      </c>
      <c r="DH287" s="18">
        <v>69293.294899999994</v>
      </c>
      <c r="DI287" s="18">
        <v>82365.364300000001</v>
      </c>
      <c r="DJ287" s="19">
        <v>151658.65919999999</v>
      </c>
      <c r="DK287" s="18">
        <v>40267.871800000001</v>
      </c>
      <c r="DL287" s="18">
        <v>157566.6666</v>
      </c>
      <c r="DM287" s="18">
        <v>187695.9007</v>
      </c>
      <c r="DN287" s="18">
        <v>345262.5673</v>
      </c>
      <c r="DO287" s="18">
        <v>40248.059300000001</v>
      </c>
      <c r="DP287" s="18">
        <v>156725.68950000001</v>
      </c>
      <c r="DQ287" s="18">
        <v>174536.87779999999</v>
      </c>
      <c r="DR287" s="21">
        <v>331262.5673</v>
      </c>
      <c r="DS287" s="21">
        <v>0</v>
      </c>
      <c r="DT287" s="21">
        <v>0</v>
      </c>
      <c r="DU287" s="21">
        <v>0</v>
      </c>
      <c r="DV287" s="21">
        <v>0</v>
      </c>
      <c r="DW287" s="16">
        <v>0</v>
      </c>
      <c r="DX287" s="16">
        <v>0</v>
      </c>
      <c r="DY287" s="16">
        <v>0</v>
      </c>
      <c r="DZ287" s="16">
        <v>1926</v>
      </c>
      <c r="EA287" s="16">
        <v>0</v>
      </c>
      <c r="EB287" s="16">
        <v>0</v>
      </c>
      <c r="EC287" s="16">
        <v>0</v>
      </c>
      <c r="ED287" s="16">
        <v>1926</v>
      </c>
      <c r="EE287" s="16">
        <v>0</v>
      </c>
      <c r="EF287" s="16">
        <v>0</v>
      </c>
      <c r="EG287" s="16">
        <v>0</v>
      </c>
      <c r="EH287" s="16">
        <v>100</v>
      </c>
      <c r="EI287" s="16">
        <v>1926</v>
      </c>
      <c r="EJ287" s="16">
        <v>1926</v>
      </c>
      <c r="EK287" s="50">
        <v>100</v>
      </c>
    </row>
    <row r="288" spans="1:141">
      <c r="A288" s="7">
        <v>92914</v>
      </c>
      <c r="B288" s="7" t="s">
        <v>566</v>
      </c>
      <c r="C288" s="8" t="s">
        <v>568</v>
      </c>
      <c r="D288" s="8" t="s">
        <v>14</v>
      </c>
      <c r="E288" s="44">
        <v>38</v>
      </c>
      <c r="F288" s="9" t="s">
        <v>3060</v>
      </c>
      <c r="G288" s="9" t="s">
        <v>3061</v>
      </c>
      <c r="H288" s="46">
        <v>204822</v>
      </c>
      <c r="I288" s="46">
        <v>134407</v>
      </c>
      <c r="J288" s="54" t="s">
        <v>2359</v>
      </c>
      <c r="K288" s="12" t="s">
        <v>2527</v>
      </c>
      <c r="L288" s="14" t="s">
        <v>567</v>
      </c>
      <c r="M288" s="14" t="s">
        <v>528</v>
      </c>
      <c r="N288" s="27">
        <v>2400000</v>
      </c>
      <c r="O288" s="7" t="s">
        <v>48</v>
      </c>
      <c r="P288" s="16">
        <v>13</v>
      </c>
      <c r="Q288" s="16">
        <v>0</v>
      </c>
      <c r="R288" s="16">
        <v>114</v>
      </c>
      <c r="S288" s="16">
        <v>0</v>
      </c>
      <c r="T288" s="16">
        <v>0</v>
      </c>
      <c r="U288" s="16">
        <v>127</v>
      </c>
      <c r="V288" s="16">
        <v>120</v>
      </c>
      <c r="W288" s="16">
        <v>0</v>
      </c>
      <c r="X288" s="16">
        <v>0</v>
      </c>
      <c r="Y288" s="16">
        <v>122</v>
      </c>
      <c r="Z288" s="16">
        <v>15</v>
      </c>
      <c r="AA288" s="16">
        <v>0</v>
      </c>
      <c r="AB288" s="16">
        <v>0</v>
      </c>
      <c r="AC288" s="16">
        <v>0</v>
      </c>
      <c r="AD288" s="16">
        <v>0</v>
      </c>
      <c r="AE288" s="16">
        <v>0</v>
      </c>
      <c r="AF288" s="16">
        <v>98</v>
      </c>
      <c r="AG288" s="16" t="s">
        <v>24</v>
      </c>
      <c r="AH288" s="16" t="s">
        <v>1466</v>
      </c>
      <c r="AI288" s="18">
        <v>97.061999999999998</v>
      </c>
      <c r="AJ288" s="18">
        <v>1025.0282</v>
      </c>
      <c r="AK288" s="18">
        <v>423.61939999999998</v>
      </c>
      <c r="AL288" s="18">
        <v>1448.6476</v>
      </c>
      <c r="AM288" s="18">
        <v>180.25810000000001</v>
      </c>
      <c r="AN288" s="18">
        <v>1625.9722999999999</v>
      </c>
      <c r="AO288" s="18">
        <v>786.72239999999999</v>
      </c>
      <c r="AP288" s="19">
        <v>2412.6947</v>
      </c>
      <c r="AQ288" s="18">
        <v>0</v>
      </c>
      <c r="AR288" s="18">
        <v>0</v>
      </c>
      <c r="AS288" s="18">
        <v>0</v>
      </c>
      <c r="AT288" s="19">
        <v>0</v>
      </c>
      <c r="AU288" s="18">
        <v>236.58019999999999</v>
      </c>
      <c r="AV288" s="18">
        <v>1074.058</v>
      </c>
      <c r="AW288" s="18">
        <v>1032.5356999999999</v>
      </c>
      <c r="AX288" s="19">
        <v>2106.5936999999999</v>
      </c>
      <c r="AY288" s="18">
        <v>0</v>
      </c>
      <c r="AZ288" s="18">
        <v>0</v>
      </c>
      <c r="BA288" s="18">
        <v>0</v>
      </c>
      <c r="BB288" s="19">
        <v>0</v>
      </c>
      <c r="BC288" s="18">
        <v>224.5624</v>
      </c>
      <c r="BD288" s="18">
        <v>1545.9428</v>
      </c>
      <c r="BE288" s="18">
        <v>980.08529999999996</v>
      </c>
      <c r="BF288" s="19">
        <v>2526.0281</v>
      </c>
      <c r="BG288" s="18">
        <v>417.04450000000003</v>
      </c>
      <c r="BH288" s="18">
        <v>2871.0371</v>
      </c>
      <c r="BI288" s="18">
        <v>1820.1579999999999</v>
      </c>
      <c r="BJ288" s="19">
        <v>4691.1950999999999</v>
      </c>
      <c r="BK288" s="18">
        <v>682.34680000000003</v>
      </c>
      <c r="BL288" s="18">
        <v>5993.9224000000004</v>
      </c>
      <c r="BM288" s="18">
        <v>2978.0493999999999</v>
      </c>
      <c r="BN288" s="19">
        <v>8971.9717999999993</v>
      </c>
      <c r="BO288" s="18">
        <v>1350.4264000000001</v>
      </c>
      <c r="BP288" s="18">
        <v>10899.110199999999</v>
      </c>
      <c r="BQ288" s="18">
        <v>5893.8303999999998</v>
      </c>
      <c r="BR288" s="19">
        <v>16792.940599999998</v>
      </c>
      <c r="BS288" s="18">
        <v>0</v>
      </c>
      <c r="BT288" s="18">
        <v>8.4763000000000002</v>
      </c>
      <c r="BU288" s="18">
        <v>0</v>
      </c>
      <c r="BV288" s="19">
        <v>8.4763000000000002</v>
      </c>
      <c r="BW288" s="18">
        <v>0</v>
      </c>
      <c r="BX288" s="18">
        <v>0</v>
      </c>
      <c r="BY288" s="18">
        <v>0</v>
      </c>
      <c r="BZ288" s="18">
        <v>0</v>
      </c>
      <c r="CA288" s="18">
        <v>0</v>
      </c>
      <c r="CB288" s="18">
        <v>0</v>
      </c>
      <c r="CC288" s="18">
        <v>0</v>
      </c>
      <c r="CD288" s="19">
        <f>Table2[[#This Row],[Tax Exempt Bond Savings FY17 and After]]+Table2[[#This Row],[Tax Exempt Bond Savings Through FY16]]</f>
        <v>0</v>
      </c>
      <c r="CE288" s="18">
        <v>789.03740000000005</v>
      </c>
      <c r="CF288" s="18">
        <v>6121.4804000000004</v>
      </c>
      <c r="CG288" s="18">
        <v>3443.692</v>
      </c>
      <c r="CH288" s="19">
        <v>9565.1723999999995</v>
      </c>
      <c r="CI288" s="18">
        <v>2139.4638</v>
      </c>
      <c r="CJ288" s="18">
        <v>17012.114300000001</v>
      </c>
      <c r="CK288" s="18">
        <v>9337.5223999999998</v>
      </c>
      <c r="CL288" s="19">
        <v>26349.636700000003</v>
      </c>
      <c r="CM288" s="18">
        <v>236.58019999999999</v>
      </c>
      <c r="CN288" s="18">
        <v>1082.5343</v>
      </c>
      <c r="CO288" s="18">
        <v>1032.5356999999999</v>
      </c>
      <c r="CP288" s="19">
        <v>2115.0699999999997</v>
      </c>
      <c r="CQ288" s="18">
        <v>0</v>
      </c>
      <c r="CR288" s="18">
        <v>0</v>
      </c>
      <c r="CS288" s="18">
        <v>0</v>
      </c>
      <c r="CT288" s="19">
        <v>0</v>
      </c>
      <c r="CU288" s="18">
        <v>0</v>
      </c>
      <c r="CV288" s="18">
        <v>0</v>
      </c>
      <c r="CW288" s="18">
        <v>0</v>
      </c>
      <c r="CX288" s="19">
        <v>0</v>
      </c>
      <c r="CY288" s="18">
        <v>236.58019999999999</v>
      </c>
      <c r="CZ288" s="18">
        <v>1082.5343</v>
      </c>
      <c r="DA288" s="18">
        <v>1032.5356999999999</v>
      </c>
      <c r="DB288" s="19">
        <v>2115.0699999999997</v>
      </c>
      <c r="DC288" s="18">
        <v>1627.7465</v>
      </c>
      <c r="DD288" s="18">
        <v>13550.110699999999</v>
      </c>
      <c r="DE288" s="18">
        <v>7104.1722</v>
      </c>
      <c r="DF288" s="19">
        <v>20654.282899999998</v>
      </c>
      <c r="DG288" s="18">
        <v>1430.6442999999999</v>
      </c>
      <c r="DH288" s="18">
        <v>10538.460300000001</v>
      </c>
      <c r="DI288" s="18">
        <v>6243.9353000000001</v>
      </c>
      <c r="DJ288" s="19">
        <v>16782.3956</v>
      </c>
      <c r="DK288" s="18">
        <v>3058.3908000000001</v>
      </c>
      <c r="DL288" s="18">
        <v>24088.571</v>
      </c>
      <c r="DM288" s="18">
        <v>13348.1075</v>
      </c>
      <c r="DN288" s="18">
        <v>37436.678500000002</v>
      </c>
      <c r="DO288" s="18">
        <v>2821.8105999999998</v>
      </c>
      <c r="DP288" s="18">
        <v>23006.036700000001</v>
      </c>
      <c r="DQ288" s="18">
        <v>12315.5718</v>
      </c>
      <c r="DR288" s="21">
        <v>35321.608500000002</v>
      </c>
      <c r="DS288" s="21">
        <v>0</v>
      </c>
      <c r="DT288" s="21">
        <v>0</v>
      </c>
      <c r="DU288" s="21">
        <v>387</v>
      </c>
      <c r="DV288" s="21">
        <v>0</v>
      </c>
      <c r="DW288" s="16">
        <v>0</v>
      </c>
      <c r="DX288" s="16">
        <v>0</v>
      </c>
      <c r="DY288" s="16">
        <v>0</v>
      </c>
      <c r="DZ288" s="16">
        <v>127</v>
      </c>
      <c r="EA288" s="16">
        <v>0</v>
      </c>
      <c r="EB288" s="16">
        <v>0</v>
      </c>
      <c r="EC288" s="16">
        <v>0</v>
      </c>
      <c r="ED288" s="16">
        <v>119</v>
      </c>
      <c r="EE288" s="16">
        <v>0</v>
      </c>
      <c r="EF288" s="16">
        <v>0</v>
      </c>
      <c r="EG288" s="16">
        <v>0</v>
      </c>
      <c r="EH288" s="16">
        <v>93.7</v>
      </c>
      <c r="EI288" s="16">
        <v>127</v>
      </c>
      <c r="EJ288" s="16">
        <v>119</v>
      </c>
      <c r="EK288" s="50">
        <v>93.7007874015748</v>
      </c>
    </row>
    <row r="289" spans="1:141">
      <c r="A289" s="7">
        <v>93451</v>
      </c>
      <c r="B289" s="8" t="s">
        <v>1114</v>
      </c>
      <c r="C289" s="8" t="s">
        <v>1115</v>
      </c>
      <c r="D289" s="8" t="s">
        <v>8</v>
      </c>
      <c r="E289" s="44">
        <v>17</v>
      </c>
      <c r="F289" s="9" t="s">
        <v>3249</v>
      </c>
      <c r="G289" s="9" t="s">
        <v>3250</v>
      </c>
      <c r="H289" s="46">
        <v>522720</v>
      </c>
      <c r="I289" s="46">
        <v>199962</v>
      </c>
      <c r="J289" s="54" t="s">
        <v>2359</v>
      </c>
      <c r="K289" s="12" t="s">
        <v>2527</v>
      </c>
      <c r="L289" s="14" t="s">
        <v>1112</v>
      </c>
      <c r="M289" s="14" t="s">
        <v>1093</v>
      </c>
      <c r="N289" s="27">
        <v>50000000</v>
      </c>
      <c r="O289" s="7" t="s">
        <v>9</v>
      </c>
      <c r="P289" s="16">
        <v>12</v>
      </c>
      <c r="Q289" s="16">
        <v>0</v>
      </c>
      <c r="R289" s="16">
        <v>225</v>
      </c>
      <c r="S289" s="16">
        <v>0</v>
      </c>
      <c r="T289" s="16">
        <v>0</v>
      </c>
      <c r="U289" s="16">
        <v>237</v>
      </c>
      <c r="V289" s="16">
        <v>231</v>
      </c>
      <c r="W289" s="16">
        <v>0</v>
      </c>
      <c r="X289" s="16">
        <v>0</v>
      </c>
      <c r="Y289" s="16">
        <v>0</v>
      </c>
      <c r="Z289" s="16">
        <v>45</v>
      </c>
      <c r="AA289" s="16">
        <v>0</v>
      </c>
      <c r="AB289" s="16">
        <v>0</v>
      </c>
      <c r="AC289" s="16">
        <v>0</v>
      </c>
      <c r="AD289" s="16">
        <v>0</v>
      </c>
      <c r="AE289" s="16">
        <v>0</v>
      </c>
      <c r="AF289" s="16">
        <v>97</v>
      </c>
      <c r="AG289" s="16" t="s">
        <v>24</v>
      </c>
      <c r="AH289" s="16" t="s">
        <v>1466</v>
      </c>
      <c r="AI289" s="18">
        <v>267.96050000000002</v>
      </c>
      <c r="AJ289" s="18">
        <v>2678.7952</v>
      </c>
      <c r="AK289" s="18">
        <v>3039.6912000000002</v>
      </c>
      <c r="AL289" s="18">
        <v>5718.4863999999998</v>
      </c>
      <c r="AM289" s="18">
        <v>497.64100000000002</v>
      </c>
      <c r="AN289" s="18">
        <v>2062.2217999999998</v>
      </c>
      <c r="AO289" s="18">
        <v>5645.1409000000003</v>
      </c>
      <c r="AP289" s="19">
        <v>7707.3626999999997</v>
      </c>
      <c r="AQ289" s="18">
        <v>0</v>
      </c>
      <c r="AR289" s="18">
        <v>446.6</v>
      </c>
      <c r="AS289" s="18">
        <v>0</v>
      </c>
      <c r="AT289" s="19">
        <v>446.6</v>
      </c>
      <c r="AU289" s="18">
        <v>765.60159999999996</v>
      </c>
      <c r="AV289" s="18">
        <v>2173.5848000000001</v>
      </c>
      <c r="AW289" s="18">
        <v>8684.8356000000003</v>
      </c>
      <c r="AX289" s="19">
        <v>10858.420400000001</v>
      </c>
      <c r="AY289" s="18">
        <v>0</v>
      </c>
      <c r="AZ289" s="18">
        <v>446.6</v>
      </c>
      <c r="BA289" s="18">
        <v>0</v>
      </c>
      <c r="BB289" s="19">
        <v>446.6</v>
      </c>
      <c r="BC289" s="18">
        <v>432.2824</v>
      </c>
      <c r="BD289" s="18">
        <v>1716.8901000000001</v>
      </c>
      <c r="BE289" s="18">
        <v>4903.7275</v>
      </c>
      <c r="BF289" s="19">
        <v>6620.6175999999996</v>
      </c>
      <c r="BG289" s="18">
        <v>802.81029999999998</v>
      </c>
      <c r="BH289" s="18">
        <v>3188.5102000000002</v>
      </c>
      <c r="BI289" s="18">
        <v>9106.9243999999999</v>
      </c>
      <c r="BJ289" s="19">
        <v>12295.434600000001</v>
      </c>
      <c r="BK289" s="18">
        <v>1235.0925999999999</v>
      </c>
      <c r="BL289" s="18">
        <v>7472.8325000000004</v>
      </c>
      <c r="BM289" s="18">
        <v>14010.6484</v>
      </c>
      <c r="BN289" s="19">
        <v>21483.480900000002</v>
      </c>
      <c r="BO289" s="18">
        <v>2401.1747999999998</v>
      </c>
      <c r="BP289" s="18">
        <v>9810.7644</v>
      </c>
      <c r="BQ289" s="18">
        <v>27238.457600000002</v>
      </c>
      <c r="BR289" s="19">
        <v>37049.222000000002</v>
      </c>
      <c r="BS289" s="18">
        <v>0</v>
      </c>
      <c r="BT289" s="18">
        <v>160.12530000000001</v>
      </c>
      <c r="BU289" s="18">
        <v>0</v>
      </c>
      <c r="BV289" s="19">
        <v>160.12530000000001</v>
      </c>
      <c r="BW289" s="18">
        <v>0</v>
      </c>
      <c r="BX289" s="18">
        <v>0</v>
      </c>
      <c r="BY289" s="18">
        <v>0</v>
      </c>
      <c r="BZ289" s="18">
        <v>0</v>
      </c>
      <c r="CA289" s="18">
        <v>0</v>
      </c>
      <c r="CB289" s="18">
        <v>0</v>
      </c>
      <c r="CC289" s="18">
        <v>0</v>
      </c>
      <c r="CD289" s="19">
        <f>Table2[[#This Row],[Tax Exempt Bond Savings FY17 and After]]+Table2[[#This Row],[Tax Exempt Bond Savings Through FY16]]</f>
        <v>0</v>
      </c>
      <c r="CE289" s="18">
        <v>1402.9761000000001</v>
      </c>
      <c r="CF289" s="18">
        <v>5552.8696</v>
      </c>
      <c r="CG289" s="18">
        <v>15915.0872</v>
      </c>
      <c r="CH289" s="19">
        <v>21467.9568</v>
      </c>
      <c r="CI289" s="18">
        <v>3804.1509000000001</v>
      </c>
      <c r="CJ289" s="18">
        <v>15203.5087</v>
      </c>
      <c r="CK289" s="18">
        <v>43153.544800000003</v>
      </c>
      <c r="CL289" s="19">
        <v>58357.053500000002</v>
      </c>
      <c r="CM289" s="18">
        <v>765.60159999999996</v>
      </c>
      <c r="CN289" s="18">
        <v>2780.3101000000001</v>
      </c>
      <c r="CO289" s="18">
        <v>8684.8356000000003</v>
      </c>
      <c r="CP289" s="19">
        <v>11465.145700000001</v>
      </c>
      <c r="CQ289" s="18">
        <v>0</v>
      </c>
      <c r="CR289" s="18">
        <v>0</v>
      </c>
      <c r="CS289" s="18">
        <v>0</v>
      </c>
      <c r="CT289" s="19">
        <v>0</v>
      </c>
      <c r="CU289" s="18">
        <v>0</v>
      </c>
      <c r="CV289" s="18">
        <v>0</v>
      </c>
      <c r="CW289" s="18">
        <v>0</v>
      </c>
      <c r="CX289" s="19">
        <v>0</v>
      </c>
      <c r="CY289" s="18">
        <v>765.60159999999996</v>
      </c>
      <c r="CZ289" s="18">
        <v>2780.3101000000001</v>
      </c>
      <c r="DA289" s="18">
        <v>8684.8356000000003</v>
      </c>
      <c r="DB289" s="19">
        <v>11465.145700000001</v>
      </c>
      <c r="DC289" s="18">
        <v>3166.7763</v>
      </c>
      <c r="DD289" s="18">
        <v>14998.3814</v>
      </c>
      <c r="DE289" s="18">
        <v>35923.289700000001</v>
      </c>
      <c r="DF289" s="19">
        <v>50921.6711</v>
      </c>
      <c r="DG289" s="18">
        <v>2638.0688</v>
      </c>
      <c r="DH289" s="18">
        <v>10458.269899999999</v>
      </c>
      <c r="DI289" s="18">
        <v>29925.739099999999</v>
      </c>
      <c r="DJ289" s="19">
        <v>40384.008999999998</v>
      </c>
      <c r="DK289" s="18">
        <v>5804.8450999999995</v>
      </c>
      <c r="DL289" s="18">
        <v>25456.651300000001</v>
      </c>
      <c r="DM289" s="18">
        <v>65849.0288</v>
      </c>
      <c r="DN289" s="18">
        <v>91305.680099999998</v>
      </c>
      <c r="DO289" s="18">
        <v>5039.2434999999996</v>
      </c>
      <c r="DP289" s="18">
        <v>22676.341199999999</v>
      </c>
      <c r="DQ289" s="18">
        <v>57164.193200000002</v>
      </c>
      <c r="DR289" s="21">
        <v>79840.534400000004</v>
      </c>
      <c r="DS289" s="21">
        <v>0</v>
      </c>
      <c r="DT289" s="21">
        <v>0</v>
      </c>
      <c r="DU289" s="21">
        <v>387</v>
      </c>
      <c r="DV289" s="21">
        <v>0</v>
      </c>
      <c r="DW289" s="16">
        <v>0</v>
      </c>
      <c r="DX289" s="16">
        <v>0</v>
      </c>
      <c r="DY289" s="16">
        <v>0</v>
      </c>
      <c r="DZ289" s="16">
        <v>237</v>
      </c>
      <c r="EA289" s="16">
        <v>0</v>
      </c>
      <c r="EB289" s="16">
        <v>0</v>
      </c>
      <c r="EC289" s="16">
        <v>0</v>
      </c>
      <c r="ED289" s="16">
        <v>229</v>
      </c>
      <c r="EE289" s="16">
        <v>0</v>
      </c>
      <c r="EF289" s="16">
        <v>0</v>
      </c>
      <c r="EG289" s="16">
        <v>0</v>
      </c>
      <c r="EH289" s="16">
        <v>96.62</v>
      </c>
      <c r="EI289" s="16">
        <v>237</v>
      </c>
      <c r="EJ289" s="16">
        <v>229</v>
      </c>
      <c r="EK289" s="50">
        <v>96.624472573839654</v>
      </c>
    </row>
    <row r="290" spans="1:141">
      <c r="A290" s="7">
        <v>93859</v>
      </c>
      <c r="B290" s="7" t="s">
        <v>1239</v>
      </c>
      <c r="C290" s="8" t="s">
        <v>1241</v>
      </c>
      <c r="D290" s="8" t="s">
        <v>19</v>
      </c>
      <c r="E290" s="44">
        <v>30</v>
      </c>
      <c r="F290" s="9" t="s">
        <v>3293</v>
      </c>
      <c r="G290" s="9" t="s">
        <v>3029</v>
      </c>
      <c r="H290" s="46">
        <v>324962</v>
      </c>
      <c r="I290" s="46">
        <v>75454</v>
      </c>
      <c r="J290" s="54" t="s">
        <v>2359</v>
      </c>
      <c r="K290" s="12" t="s">
        <v>2527</v>
      </c>
      <c r="L290" s="14" t="s">
        <v>1240</v>
      </c>
      <c r="M290" s="14" t="s">
        <v>1131</v>
      </c>
      <c r="N290" s="27">
        <v>30100000</v>
      </c>
      <c r="O290" s="7" t="s">
        <v>9</v>
      </c>
      <c r="P290" s="16">
        <v>21</v>
      </c>
      <c r="Q290" s="16">
        <v>0</v>
      </c>
      <c r="R290" s="16">
        <v>131</v>
      </c>
      <c r="S290" s="16">
        <v>0</v>
      </c>
      <c r="T290" s="16">
        <v>0</v>
      </c>
      <c r="U290" s="16">
        <v>152</v>
      </c>
      <c r="V290" s="16">
        <v>141</v>
      </c>
      <c r="W290" s="16">
        <v>0</v>
      </c>
      <c r="X290" s="16">
        <v>0</v>
      </c>
      <c r="Y290" s="16">
        <v>121</v>
      </c>
      <c r="Z290" s="16">
        <v>15</v>
      </c>
      <c r="AA290" s="16">
        <v>0</v>
      </c>
      <c r="AB290" s="16">
        <v>0</v>
      </c>
      <c r="AC290" s="16">
        <v>0</v>
      </c>
      <c r="AD290" s="16">
        <v>0</v>
      </c>
      <c r="AE290" s="16">
        <v>0</v>
      </c>
      <c r="AF290" s="16">
        <v>89</v>
      </c>
      <c r="AG290" s="16" t="s">
        <v>24</v>
      </c>
      <c r="AH290" s="16" t="s">
        <v>1466</v>
      </c>
      <c r="AI290" s="18">
        <v>115.7872</v>
      </c>
      <c r="AJ290" s="18">
        <v>1210.9156</v>
      </c>
      <c r="AK290" s="18">
        <v>1592.6534999999999</v>
      </c>
      <c r="AL290" s="18">
        <v>2803.5690999999997</v>
      </c>
      <c r="AM290" s="18">
        <v>215.0335</v>
      </c>
      <c r="AN290" s="18">
        <v>1062.4786999999999</v>
      </c>
      <c r="AO290" s="18">
        <v>2957.7873</v>
      </c>
      <c r="AP290" s="19">
        <v>4020.2659999999996</v>
      </c>
      <c r="AQ290" s="18">
        <v>0</v>
      </c>
      <c r="AR290" s="18">
        <v>320.26400000000001</v>
      </c>
      <c r="AS290" s="18">
        <v>0</v>
      </c>
      <c r="AT290" s="19">
        <v>320.26400000000001</v>
      </c>
      <c r="AU290" s="18">
        <v>330.82080000000002</v>
      </c>
      <c r="AV290" s="18">
        <v>1373.7784999999999</v>
      </c>
      <c r="AW290" s="18">
        <v>4550.4412000000002</v>
      </c>
      <c r="AX290" s="19">
        <v>5924.2196999999996</v>
      </c>
      <c r="AY290" s="18">
        <v>0</v>
      </c>
      <c r="AZ290" s="18">
        <v>320.26400000000001</v>
      </c>
      <c r="BA290" s="18">
        <v>0</v>
      </c>
      <c r="BB290" s="19">
        <v>320.26400000000001</v>
      </c>
      <c r="BC290" s="18">
        <v>263.86130000000003</v>
      </c>
      <c r="BD290" s="18">
        <v>905.50019999999995</v>
      </c>
      <c r="BE290" s="18">
        <v>3629.4133999999999</v>
      </c>
      <c r="BF290" s="19">
        <v>4534.9135999999999</v>
      </c>
      <c r="BG290" s="18">
        <v>490.02820000000003</v>
      </c>
      <c r="BH290" s="18">
        <v>1681.6431</v>
      </c>
      <c r="BI290" s="18">
        <v>6740.3405000000002</v>
      </c>
      <c r="BJ290" s="19">
        <v>8421.9835999999996</v>
      </c>
      <c r="BK290" s="18">
        <v>753.88940000000002</v>
      </c>
      <c r="BL290" s="18">
        <v>3486.7591000000002</v>
      </c>
      <c r="BM290" s="18">
        <v>10369.753500000001</v>
      </c>
      <c r="BN290" s="19">
        <v>13856.512600000002</v>
      </c>
      <c r="BO290" s="18">
        <v>1456.7478000000001</v>
      </c>
      <c r="BP290" s="18">
        <v>5033.5479999999998</v>
      </c>
      <c r="BQ290" s="18">
        <v>20037.572</v>
      </c>
      <c r="BR290" s="19">
        <v>25071.119999999999</v>
      </c>
      <c r="BS290" s="18">
        <v>0</v>
      </c>
      <c r="BT290" s="18">
        <v>33.712899999999998</v>
      </c>
      <c r="BU290" s="18">
        <v>0</v>
      </c>
      <c r="BV290" s="19">
        <v>33.712899999999998</v>
      </c>
      <c r="BW290" s="18">
        <v>0</v>
      </c>
      <c r="BX290" s="18">
        <v>0</v>
      </c>
      <c r="BY290" s="18">
        <v>0</v>
      </c>
      <c r="BZ290" s="18">
        <v>0</v>
      </c>
      <c r="CA290" s="18">
        <v>0</v>
      </c>
      <c r="CB290" s="18">
        <v>0</v>
      </c>
      <c r="CC290" s="18">
        <v>0</v>
      </c>
      <c r="CD290" s="19">
        <f>Table2[[#This Row],[Tax Exempt Bond Savings FY17 and After]]+Table2[[#This Row],[Tax Exempt Bond Savings Through FY16]]</f>
        <v>0</v>
      </c>
      <c r="CE290" s="18">
        <v>851.16129999999998</v>
      </c>
      <c r="CF290" s="18">
        <v>2898.7397999999998</v>
      </c>
      <c r="CG290" s="18">
        <v>11707.725</v>
      </c>
      <c r="CH290" s="19">
        <v>14606.4648</v>
      </c>
      <c r="CI290" s="18">
        <v>2307.9090999999999</v>
      </c>
      <c r="CJ290" s="18">
        <v>7898.5748999999996</v>
      </c>
      <c r="CK290" s="18">
        <v>31745.296999999999</v>
      </c>
      <c r="CL290" s="19">
        <v>39643.871899999998</v>
      </c>
      <c r="CM290" s="18">
        <v>330.82080000000002</v>
      </c>
      <c r="CN290" s="18">
        <v>1727.7554</v>
      </c>
      <c r="CO290" s="18">
        <v>4550.4412000000002</v>
      </c>
      <c r="CP290" s="19">
        <v>6278.1966000000002</v>
      </c>
      <c r="CQ290" s="18">
        <v>0</v>
      </c>
      <c r="CR290" s="18">
        <v>0</v>
      </c>
      <c r="CS290" s="18">
        <v>0</v>
      </c>
      <c r="CT290" s="19">
        <v>0</v>
      </c>
      <c r="CU290" s="18">
        <v>0</v>
      </c>
      <c r="CV290" s="18">
        <v>0</v>
      </c>
      <c r="CW290" s="18">
        <v>0</v>
      </c>
      <c r="CX290" s="19">
        <v>0</v>
      </c>
      <c r="CY290" s="18">
        <v>330.82080000000002</v>
      </c>
      <c r="CZ290" s="18">
        <v>1727.7554</v>
      </c>
      <c r="DA290" s="18">
        <v>4550.4412000000002</v>
      </c>
      <c r="DB290" s="19">
        <v>6278.1966000000002</v>
      </c>
      <c r="DC290" s="18">
        <v>1787.5685000000001</v>
      </c>
      <c r="DD290" s="18">
        <v>7627.2062999999998</v>
      </c>
      <c r="DE290" s="18">
        <v>24588.0128</v>
      </c>
      <c r="DF290" s="19">
        <v>32215.219100000002</v>
      </c>
      <c r="DG290" s="18">
        <v>1605.0508</v>
      </c>
      <c r="DH290" s="18">
        <v>5485.8831</v>
      </c>
      <c r="DI290" s="18">
        <v>22077.478899999998</v>
      </c>
      <c r="DJ290" s="19">
        <v>27563.361999999997</v>
      </c>
      <c r="DK290" s="18">
        <v>3392.6192999999998</v>
      </c>
      <c r="DL290" s="18">
        <v>13113.089400000001</v>
      </c>
      <c r="DM290" s="18">
        <v>46665.491699999999</v>
      </c>
      <c r="DN290" s="18">
        <v>59778.581099999996</v>
      </c>
      <c r="DO290" s="18">
        <v>3061.7984999999999</v>
      </c>
      <c r="DP290" s="18">
        <v>11385.334000000001</v>
      </c>
      <c r="DQ290" s="18">
        <v>42115.050499999998</v>
      </c>
      <c r="DR290" s="21">
        <v>53500.3845</v>
      </c>
      <c r="DS290" s="21">
        <v>0</v>
      </c>
      <c r="DT290" s="21">
        <v>0</v>
      </c>
      <c r="DU290" s="21">
        <v>387</v>
      </c>
      <c r="DV290" s="21">
        <v>0</v>
      </c>
      <c r="DW290" s="16">
        <v>0</v>
      </c>
      <c r="DX290" s="16">
        <v>0</v>
      </c>
      <c r="DY290" s="16">
        <v>0</v>
      </c>
      <c r="DZ290" s="16">
        <v>152</v>
      </c>
      <c r="EA290" s="16">
        <v>0</v>
      </c>
      <c r="EB290" s="16">
        <v>0</v>
      </c>
      <c r="EC290" s="16">
        <v>0</v>
      </c>
      <c r="ED290" s="16">
        <v>135</v>
      </c>
      <c r="EE290" s="16">
        <v>0</v>
      </c>
      <c r="EF290" s="16">
        <v>0</v>
      </c>
      <c r="EG290" s="16">
        <v>0</v>
      </c>
      <c r="EH290" s="16">
        <v>88.82</v>
      </c>
      <c r="EI290" s="16">
        <v>152</v>
      </c>
      <c r="EJ290" s="16">
        <v>135</v>
      </c>
      <c r="EK290" s="50">
        <v>88.81578947368422</v>
      </c>
    </row>
    <row r="291" spans="1:141">
      <c r="A291" s="7">
        <v>92560</v>
      </c>
      <c r="B291" s="7" t="s">
        <v>344</v>
      </c>
      <c r="C291" s="8" t="s">
        <v>346</v>
      </c>
      <c r="D291" s="8" t="s">
        <v>14</v>
      </c>
      <c r="E291" s="44">
        <v>41</v>
      </c>
      <c r="F291" s="9" t="s">
        <v>2970</v>
      </c>
      <c r="G291" s="9" t="s">
        <v>2933</v>
      </c>
      <c r="H291" s="46">
        <v>417441</v>
      </c>
      <c r="I291" s="46">
        <v>217156</v>
      </c>
      <c r="J291" s="54" t="s">
        <v>2384</v>
      </c>
      <c r="K291" s="12" t="s">
        <v>2530</v>
      </c>
      <c r="L291" s="14" t="s">
        <v>345</v>
      </c>
      <c r="M291" s="14" t="s">
        <v>233</v>
      </c>
      <c r="N291" s="27">
        <v>15820000</v>
      </c>
      <c r="O291" s="7" t="s">
        <v>35</v>
      </c>
      <c r="P291" s="16">
        <v>294</v>
      </c>
      <c r="Q291" s="16">
        <v>10</v>
      </c>
      <c r="R291" s="16">
        <v>1823</v>
      </c>
      <c r="S291" s="16">
        <v>9</v>
      </c>
      <c r="T291" s="16">
        <v>38</v>
      </c>
      <c r="U291" s="16">
        <v>2174</v>
      </c>
      <c r="V291" s="16">
        <v>2022</v>
      </c>
      <c r="W291" s="16">
        <v>0</v>
      </c>
      <c r="X291" s="16">
        <v>0</v>
      </c>
      <c r="Y291" s="16">
        <v>1881</v>
      </c>
      <c r="Z291" s="16">
        <v>0</v>
      </c>
      <c r="AA291" s="16">
        <v>36</v>
      </c>
      <c r="AB291" s="16">
        <v>9</v>
      </c>
      <c r="AC291" s="16">
        <v>38</v>
      </c>
      <c r="AD291" s="16">
        <v>17</v>
      </c>
      <c r="AE291" s="16">
        <v>0</v>
      </c>
      <c r="AF291" s="16">
        <v>76</v>
      </c>
      <c r="AG291" s="16" t="s">
        <v>24</v>
      </c>
      <c r="AH291" s="16" t="s">
        <v>1466</v>
      </c>
      <c r="AI291" s="18">
        <v>0</v>
      </c>
      <c r="AJ291" s="18">
        <v>0</v>
      </c>
      <c r="AK291" s="18">
        <v>0</v>
      </c>
      <c r="AL291" s="18">
        <v>0</v>
      </c>
      <c r="AM291" s="18">
        <v>0</v>
      </c>
      <c r="AN291" s="18">
        <v>0</v>
      </c>
      <c r="AO291" s="18">
        <v>0</v>
      </c>
      <c r="AP291" s="19">
        <v>0</v>
      </c>
      <c r="AQ291" s="18">
        <v>0</v>
      </c>
      <c r="AR291" s="18">
        <v>277.56189999999998</v>
      </c>
      <c r="AS291" s="18">
        <v>0</v>
      </c>
      <c r="AT291" s="19">
        <v>277.56189999999998</v>
      </c>
      <c r="AU291" s="18">
        <v>0</v>
      </c>
      <c r="AV291" s="18">
        <v>0</v>
      </c>
      <c r="AW291" s="18">
        <v>0</v>
      </c>
      <c r="AX291" s="19">
        <v>0</v>
      </c>
      <c r="AY291" s="18">
        <v>0</v>
      </c>
      <c r="AZ291" s="18">
        <v>277.56189999999998</v>
      </c>
      <c r="BA291" s="18">
        <v>0</v>
      </c>
      <c r="BB291" s="19">
        <v>277.56189999999998</v>
      </c>
      <c r="BC291" s="18">
        <v>1145.6258</v>
      </c>
      <c r="BD291" s="18">
        <v>8758.5833999999995</v>
      </c>
      <c r="BE291" s="18">
        <v>3016.8777</v>
      </c>
      <c r="BF291" s="19">
        <v>11775.4611</v>
      </c>
      <c r="BG291" s="18">
        <v>2127.5907000000002</v>
      </c>
      <c r="BH291" s="18">
        <v>16265.941000000001</v>
      </c>
      <c r="BI291" s="18">
        <v>5602.7728999999999</v>
      </c>
      <c r="BJ291" s="19">
        <v>21868.713900000002</v>
      </c>
      <c r="BK291" s="18">
        <v>3273.2165</v>
      </c>
      <c r="BL291" s="18">
        <v>25024.524399999998</v>
      </c>
      <c r="BM291" s="18">
        <v>8619.6506000000008</v>
      </c>
      <c r="BN291" s="19">
        <v>33644.175000000003</v>
      </c>
      <c r="BO291" s="18">
        <v>3417.0268999999998</v>
      </c>
      <c r="BP291" s="18">
        <v>31684.67</v>
      </c>
      <c r="BQ291" s="18">
        <v>8998.3590000000004</v>
      </c>
      <c r="BR291" s="19">
        <v>40683.028999999995</v>
      </c>
      <c r="BS291" s="18">
        <v>0</v>
      </c>
      <c r="BT291" s="18">
        <v>0</v>
      </c>
      <c r="BU291" s="18">
        <v>0</v>
      </c>
      <c r="BV291" s="19">
        <v>0</v>
      </c>
      <c r="BW291" s="18">
        <v>0</v>
      </c>
      <c r="BX291" s="18">
        <v>0</v>
      </c>
      <c r="BY291" s="18">
        <v>0</v>
      </c>
      <c r="BZ291" s="18">
        <v>0</v>
      </c>
      <c r="CA291" s="18">
        <v>0.41139999999999999</v>
      </c>
      <c r="CB291" s="18">
        <v>19.779</v>
      </c>
      <c r="CC291" s="18">
        <v>0.9113</v>
      </c>
      <c r="CD291" s="19">
        <f>Table2[[#This Row],[Tax Exempt Bond Savings FY17 and After]]+Table2[[#This Row],[Tax Exempt Bond Savings Through FY16]]</f>
        <v>20.690300000000001</v>
      </c>
      <c r="CE291" s="18">
        <v>4025.3469</v>
      </c>
      <c r="CF291" s="18">
        <v>36176.913800000002</v>
      </c>
      <c r="CG291" s="18">
        <v>10600.301600000001</v>
      </c>
      <c r="CH291" s="19">
        <v>46777.215400000001</v>
      </c>
      <c r="CI291" s="18">
        <v>7441.9624000000003</v>
      </c>
      <c r="CJ291" s="18">
        <v>67841.804799999998</v>
      </c>
      <c r="CK291" s="18">
        <v>19597.749299999999</v>
      </c>
      <c r="CL291" s="19">
        <v>87439.554099999994</v>
      </c>
      <c r="CM291" s="18">
        <v>0.41139999999999999</v>
      </c>
      <c r="CN291" s="18">
        <v>297.34089999999998</v>
      </c>
      <c r="CO291" s="18">
        <v>0.9113</v>
      </c>
      <c r="CP291" s="19">
        <v>298.25219999999996</v>
      </c>
      <c r="CQ291" s="18">
        <v>0</v>
      </c>
      <c r="CR291" s="18">
        <v>0</v>
      </c>
      <c r="CS291" s="18">
        <v>0</v>
      </c>
      <c r="CT291" s="19">
        <v>0</v>
      </c>
      <c r="CU291" s="18">
        <v>0</v>
      </c>
      <c r="CV291" s="18">
        <v>0</v>
      </c>
      <c r="CW291" s="18">
        <v>0</v>
      </c>
      <c r="CX291" s="19">
        <v>0</v>
      </c>
      <c r="CY291" s="18">
        <v>0.41139999999999999</v>
      </c>
      <c r="CZ291" s="18">
        <v>297.34089999999998</v>
      </c>
      <c r="DA291" s="18">
        <v>0.9113</v>
      </c>
      <c r="DB291" s="19">
        <v>298.25219999999996</v>
      </c>
      <c r="DC291" s="18">
        <v>3417.0268999999998</v>
      </c>
      <c r="DD291" s="18">
        <v>31962.231899999999</v>
      </c>
      <c r="DE291" s="18">
        <v>8998.3590000000004</v>
      </c>
      <c r="DF291" s="19">
        <v>40960.590899999996</v>
      </c>
      <c r="DG291" s="18">
        <v>7298.5634</v>
      </c>
      <c r="DH291" s="18">
        <v>61201.438199999997</v>
      </c>
      <c r="DI291" s="18">
        <v>19219.9522</v>
      </c>
      <c r="DJ291" s="19">
        <v>80421.390400000004</v>
      </c>
      <c r="DK291" s="18">
        <v>10715.5903</v>
      </c>
      <c r="DL291" s="18">
        <v>93163.670100000003</v>
      </c>
      <c r="DM291" s="18">
        <v>28218.3112</v>
      </c>
      <c r="DN291" s="18">
        <v>121381.9813</v>
      </c>
      <c r="DO291" s="18">
        <v>10715.178900000001</v>
      </c>
      <c r="DP291" s="18">
        <v>92866.329199999993</v>
      </c>
      <c r="DQ291" s="18">
        <v>28217.3999</v>
      </c>
      <c r="DR291" s="21">
        <v>121083.7291</v>
      </c>
      <c r="DS291" s="21">
        <v>0</v>
      </c>
      <c r="DT291" s="21">
        <v>0</v>
      </c>
      <c r="DU291" s="21">
        <v>0</v>
      </c>
      <c r="DV291" s="21">
        <v>0</v>
      </c>
      <c r="DW291" s="16">
        <v>0</v>
      </c>
      <c r="DX291" s="16">
        <v>0</v>
      </c>
      <c r="DY291" s="16">
        <v>0</v>
      </c>
      <c r="DZ291" s="16">
        <v>2136</v>
      </c>
      <c r="EA291" s="16">
        <v>0</v>
      </c>
      <c r="EB291" s="16">
        <v>0</v>
      </c>
      <c r="EC291" s="16">
        <v>0</v>
      </c>
      <c r="ED291" s="16">
        <v>2005</v>
      </c>
      <c r="EE291" s="16">
        <v>0</v>
      </c>
      <c r="EF291" s="16">
        <v>0</v>
      </c>
      <c r="EG291" s="16">
        <v>0</v>
      </c>
      <c r="EH291" s="16">
        <v>93.87</v>
      </c>
      <c r="EI291" s="16">
        <v>2136</v>
      </c>
      <c r="EJ291" s="16">
        <v>2005</v>
      </c>
      <c r="EK291" s="50">
        <v>93.86704119850188</v>
      </c>
    </row>
    <row r="292" spans="1:141">
      <c r="A292" s="7">
        <v>92649</v>
      </c>
      <c r="B292" s="7" t="s">
        <v>310</v>
      </c>
      <c r="C292" s="8" t="s">
        <v>313</v>
      </c>
      <c r="D292" s="8" t="s">
        <v>34</v>
      </c>
      <c r="E292" s="44">
        <v>6</v>
      </c>
      <c r="F292" s="9" t="s">
        <v>2959</v>
      </c>
      <c r="G292" s="9" t="s">
        <v>2883</v>
      </c>
      <c r="H292" s="46">
        <v>10200</v>
      </c>
      <c r="I292" s="46">
        <v>80714</v>
      </c>
      <c r="J292" s="54" t="s">
        <v>2377</v>
      </c>
      <c r="K292" s="12" t="s">
        <v>2530</v>
      </c>
      <c r="L292" s="14" t="s">
        <v>311</v>
      </c>
      <c r="M292" s="14" t="s">
        <v>312</v>
      </c>
      <c r="N292" s="27">
        <v>36300000</v>
      </c>
      <c r="O292" s="7" t="s">
        <v>35</v>
      </c>
      <c r="P292" s="16">
        <v>332</v>
      </c>
      <c r="Q292" s="16">
        <v>0</v>
      </c>
      <c r="R292" s="16">
        <v>184</v>
      </c>
      <c r="S292" s="16">
        <v>0</v>
      </c>
      <c r="T292" s="16">
        <v>20</v>
      </c>
      <c r="U292" s="16">
        <v>536</v>
      </c>
      <c r="V292" s="16">
        <v>370</v>
      </c>
      <c r="W292" s="16">
        <v>20</v>
      </c>
      <c r="X292" s="16">
        <v>0</v>
      </c>
      <c r="Y292" s="16">
        <v>0</v>
      </c>
      <c r="Z292" s="16">
        <v>117</v>
      </c>
      <c r="AA292" s="16">
        <v>34</v>
      </c>
      <c r="AB292" s="16">
        <v>32</v>
      </c>
      <c r="AC292" s="16">
        <v>13</v>
      </c>
      <c r="AD292" s="16">
        <v>7</v>
      </c>
      <c r="AE292" s="16">
        <v>14</v>
      </c>
      <c r="AF292" s="16">
        <v>86</v>
      </c>
      <c r="AG292" s="16" t="s">
        <v>1466</v>
      </c>
      <c r="AH292" s="16" t="s">
        <v>1466</v>
      </c>
      <c r="AI292" s="18">
        <v>0</v>
      </c>
      <c r="AJ292" s="18">
        <v>0</v>
      </c>
      <c r="AK292" s="18">
        <v>0</v>
      </c>
      <c r="AL292" s="18">
        <v>0</v>
      </c>
      <c r="AM292" s="18">
        <v>0</v>
      </c>
      <c r="AN292" s="18">
        <v>0</v>
      </c>
      <c r="AO292" s="18">
        <v>0</v>
      </c>
      <c r="AP292" s="19">
        <v>0</v>
      </c>
      <c r="AQ292" s="18">
        <v>0</v>
      </c>
      <c r="AR292" s="18">
        <v>578.98500000000001</v>
      </c>
      <c r="AS292" s="18">
        <v>0</v>
      </c>
      <c r="AT292" s="19">
        <v>578.98500000000001</v>
      </c>
      <c r="AU292" s="18">
        <v>0</v>
      </c>
      <c r="AV292" s="18">
        <v>0</v>
      </c>
      <c r="AW292" s="18">
        <v>0</v>
      </c>
      <c r="AX292" s="19">
        <v>0</v>
      </c>
      <c r="AY292" s="18">
        <v>0</v>
      </c>
      <c r="AZ292" s="18">
        <v>578.98500000000001</v>
      </c>
      <c r="BA292" s="18">
        <v>0</v>
      </c>
      <c r="BB292" s="19">
        <v>578.98500000000001</v>
      </c>
      <c r="BC292" s="18">
        <v>189.92949999999999</v>
      </c>
      <c r="BD292" s="18">
        <v>914.67589999999996</v>
      </c>
      <c r="BE292" s="18">
        <v>49.410800000000002</v>
      </c>
      <c r="BF292" s="19">
        <v>964.08669999999995</v>
      </c>
      <c r="BG292" s="18">
        <v>352.72629999999998</v>
      </c>
      <c r="BH292" s="18">
        <v>1698.6838</v>
      </c>
      <c r="BI292" s="18">
        <v>91.763000000000005</v>
      </c>
      <c r="BJ292" s="19">
        <v>1790.4467999999999</v>
      </c>
      <c r="BK292" s="18">
        <v>542.6558</v>
      </c>
      <c r="BL292" s="18">
        <v>2613.3597</v>
      </c>
      <c r="BM292" s="18">
        <v>141.1738</v>
      </c>
      <c r="BN292" s="19">
        <v>2754.5335</v>
      </c>
      <c r="BO292" s="18">
        <v>446.67669999999998</v>
      </c>
      <c r="BP292" s="18">
        <v>2373.2763</v>
      </c>
      <c r="BQ292" s="18">
        <v>108.22280000000001</v>
      </c>
      <c r="BR292" s="19">
        <v>2481.4991</v>
      </c>
      <c r="BS292" s="18">
        <v>0</v>
      </c>
      <c r="BT292" s="18">
        <v>0</v>
      </c>
      <c r="BU292" s="18">
        <v>0</v>
      </c>
      <c r="BV292" s="19">
        <v>0</v>
      </c>
      <c r="BW292" s="18">
        <v>0</v>
      </c>
      <c r="BX292" s="18">
        <v>0</v>
      </c>
      <c r="BY292" s="18">
        <v>0</v>
      </c>
      <c r="BZ292" s="18">
        <v>0</v>
      </c>
      <c r="CA292" s="18">
        <v>1.18E-2</v>
      </c>
      <c r="CB292" s="18">
        <v>9.6866000000000003</v>
      </c>
      <c r="CC292" s="18">
        <v>3.3E-3</v>
      </c>
      <c r="CD292" s="19">
        <f>Table2[[#This Row],[Tax Exempt Bond Savings FY17 and After]]+Table2[[#This Row],[Tax Exempt Bond Savings Through FY16]]</f>
        <v>9.6898999999999997</v>
      </c>
      <c r="CE292" s="18">
        <v>556.49869999999999</v>
      </c>
      <c r="CF292" s="18">
        <v>3009.0356999999999</v>
      </c>
      <c r="CG292" s="18">
        <v>161.9238</v>
      </c>
      <c r="CH292" s="19">
        <v>3170.9594999999999</v>
      </c>
      <c r="CI292" s="18">
        <v>1003.1636</v>
      </c>
      <c r="CJ292" s="18">
        <v>5372.6253999999999</v>
      </c>
      <c r="CK292" s="18">
        <v>270.14330000000001</v>
      </c>
      <c r="CL292" s="19">
        <v>5642.7686999999996</v>
      </c>
      <c r="CM292" s="18">
        <v>1.18E-2</v>
      </c>
      <c r="CN292" s="18">
        <v>588.67160000000001</v>
      </c>
      <c r="CO292" s="18">
        <v>3.3E-3</v>
      </c>
      <c r="CP292" s="19">
        <v>588.67489999999998</v>
      </c>
      <c r="CQ292" s="18">
        <v>0</v>
      </c>
      <c r="CR292" s="18">
        <v>0</v>
      </c>
      <c r="CS292" s="18">
        <v>0</v>
      </c>
      <c r="CT292" s="19">
        <v>0</v>
      </c>
      <c r="CU292" s="18">
        <v>0</v>
      </c>
      <c r="CV292" s="18">
        <v>0</v>
      </c>
      <c r="CW292" s="18">
        <v>0</v>
      </c>
      <c r="CX292" s="19">
        <v>0</v>
      </c>
      <c r="CY292" s="18">
        <v>1.18E-2</v>
      </c>
      <c r="CZ292" s="18">
        <v>588.67160000000001</v>
      </c>
      <c r="DA292" s="18">
        <v>3.3E-3</v>
      </c>
      <c r="DB292" s="19">
        <v>588.67489999999998</v>
      </c>
      <c r="DC292" s="18">
        <v>446.67669999999998</v>
      </c>
      <c r="DD292" s="18">
        <v>2952.2613000000001</v>
      </c>
      <c r="DE292" s="18">
        <v>108.22280000000001</v>
      </c>
      <c r="DF292" s="19">
        <v>3060.4841000000001</v>
      </c>
      <c r="DG292" s="18">
        <v>1099.1545000000001</v>
      </c>
      <c r="DH292" s="18">
        <v>5622.3954000000003</v>
      </c>
      <c r="DI292" s="18">
        <v>303.0976</v>
      </c>
      <c r="DJ292" s="19">
        <v>5925.4930000000004</v>
      </c>
      <c r="DK292" s="18">
        <v>1545.8312000000001</v>
      </c>
      <c r="DL292" s="18">
        <v>8574.6566999999995</v>
      </c>
      <c r="DM292" s="18">
        <v>411.32040000000001</v>
      </c>
      <c r="DN292" s="18">
        <v>8985.9771000000001</v>
      </c>
      <c r="DO292" s="18">
        <v>1545.8194000000001</v>
      </c>
      <c r="DP292" s="18">
        <v>7985.9850999999999</v>
      </c>
      <c r="DQ292" s="18">
        <v>411.31709999999998</v>
      </c>
      <c r="DR292" s="21">
        <v>8397.3022000000001</v>
      </c>
      <c r="DS292" s="21">
        <v>0</v>
      </c>
      <c r="DT292" s="21">
        <v>0</v>
      </c>
      <c r="DU292" s="21">
        <v>0</v>
      </c>
      <c r="DV292" s="21">
        <v>0</v>
      </c>
      <c r="DW292" s="16">
        <v>0</v>
      </c>
      <c r="DX292" s="16">
        <v>0</v>
      </c>
      <c r="DY292" s="16">
        <v>0</v>
      </c>
      <c r="DZ292" s="16">
        <v>534</v>
      </c>
      <c r="EA292" s="16">
        <v>0</v>
      </c>
      <c r="EB292" s="16">
        <v>0</v>
      </c>
      <c r="EC292" s="16">
        <v>0</v>
      </c>
      <c r="ED292" s="16">
        <v>506</v>
      </c>
      <c r="EE292" s="16">
        <v>0</v>
      </c>
      <c r="EF292" s="16">
        <v>0</v>
      </c>
      <c r="EG292" s="16">
        <v>0</v>
      </c>
      <c r="EH292" s="16">
        <v>94.76</v>
      </c>
      <c r="EI292" s="16">
        <v>534</v>
      </c>
      <c r="EJ292" s="16">
        <v>506</v>
      </c>
      <c r="EK292" s="50">
        <v>94.756554307116104</v>
      </c>
    </row>
    <row r="293" spans="1:141">
      <c r="A293" s="7">
        <v>93400</v>
      </c>
      <c r="B293" s="7" t="s">
        <v>91</v>
      </c>
      <c r="C293" s="8" t="s">
        <v>94</v>
      </c>
      <c r="D293" s="8" t="s">
        <v>19</v>
      </c>
      <c r="E293" s="44">
        <v>19</v>
      </c>
      <c r="F293" s="9" t="s">
        <v>2868</v>
      </c>
      <c r="G293" s="9" t="s">
        <v>2839</v>
      </c>
      <c r="H293" s="46">
        <v>121608</v>
      </c>
      <c r="I293" s="46">
        <v>46205</v>
      </c>
      <c r="J293" s="54" t="s">
        <v>2345</v>
      </c>
      <c r="K293" s="12" t="s">
        <v>2527</v>
      </c>
      <c r="L293" s="14" t="s">
        <v>92</v>
      </c>
      <c r="M293" s="14" t="s">
        <v>93</v>
      </c>
      <c r="N293" s="27">
        <v>2563000</v>
      </c>
      <c r="O293" s="7" t="s">
        <v>9</v>
      </c>
      <c r="P293" s="16">
        <v>0</v>
      </c>
      <c r="Q293" s="16">
        <v>0</v>
      </c>
      <c r="R293" s="16">
        <v>0</v>
      </c>
      <c r="S293" s="16">
        <v>0</v>
      </c>
      <c r="T293" s="16">
        <v>0</v>
      </c>
      <c r="U293" s="16">
        <v>0</v>
      </c>
      <c r="V293" s="16">
        <v>332</v>
      </c>
      <c r="W293" s="16">
        <v>0</v>
      </c>
      <c r="X293" s="16">
        <v>0</v>
      </c>
      <c r="Y293" s="16">
        <v>0</v>
      </c>
      <c r="Z293" s="16">
        <v>140</v>
      </c>
      <c r="AA293" s="16">
        <v>0</v>
      </c>
      <c r="AB293" s="16">
        <v>0</v>
      </c>
      <c r="AC293" s="16">
        <v>0</v>
      </c>
      <c r="AD293" s="16">
        <v>0</v>
      </c>
      <c r="AE293" s="16">
        <v>0</v>
      </c>
      <c r="AF293" s="16">
        <v>0</v>
      </c>
      <c r="AG293" s="16">
        <v>0</v>
      </c>
      <c r="AH293" s="16">
        <v>0</v>
      </c>
      <c r="AI293" s="18">
        <v>36.776000000000003</v>
      </c>
      <c r="AJ293" s="18">
        <v>1024.4676999999999</v>
      </c>
      <c r="AK293" s="18">
        <v>7.9386000000000001</v>
      </c>
      <c r="AL293" s="18">
        <v>1032.4062999999999</v>
      </c>
      <c r="AM293" s="18">
        <v>68.298299999999998</v>
      </c>
      <c r="AN293" s="18">
        <v>752.0421</v>
      </c>
      <c r="AO293" s="18">
        <v>14.743</v>
      </c>
      <c r="AP293" s="19">
        <v>766.78510000000006</v>
      </c>
      <c r="AQ293" s="18">
        <v>0</v>
      </c>
      <c r="AR293" s="18">
        <v>26.317499999999999</v>
      </c>
      <c r="AS293" s="18">
        <v>0</v>
      </c>
      <c r="AT293" s="19">
        <v>26.317499999999999</v>
      </c>
      <c r="AU293" s="18">
        <v>17.799700000000001</v>
      </c>
      <c r="AV293" s="18">
        <v>767.38189999999997</v>
      </c>
      <c r="AW293" s="18">
        <v>3.8422999999999998</v>
      </c>
      <c r="AX293" s="19">
        <v>771.2242</v>
      </c>
      <c r="AY293" s="18">
        <v>0</v>
      </c>
      <c r="AZ293" s="18">
        <v>26.317499999999999</v>
      </c>
      <c r="BA293" s="18">
        <v>0</v>
      </c>
      <c r="BB293" s="19">
        <v>26.317499999999999</v>
      </c>
      <c r="BC293" s="18">
        <v>332.71559999999999</v>
      </c>
      <c r="BD293" s="18">
        <v>1217.3589999999999</v>
      </c>
      <c r="BE293" s="18">
        <v>71.820899999999995</v>
      </c>
      <c r="BF293" s="19">
        <v>1289.1798999999999</v>
      </c>
      <c r="BG293" s="18">
        <v>617.90049999999997</v>
      </c>
      <c r="BH293" s="18">
        <v>2260.8098</v>
      </c>
      <c r="BI293" s="18">
        <v>133.38159999999999</v>
      </c>
      <c r="BJ293" s="19">
        <v>2394.1914000000002</v>
      </c>
      <c r="BK293" s="18">
        <v>1037.8906999999999</v>
      </c>
      <c r="BL293" s="18">
        <v>4487.2966999999999</v>
      </c>
      <c r="BM293" s="18">
        <v>224.04179999999999</v>
      </c>
      <c r="BN293" s="19">
        <v>4711.3384999999998</v>
      </c>
      <c r="BO293" s="18">
        <v>2288.1061</v>
      </c>
      <c r="BP293" s="18">
        <v>8687.3659000000007</v>
      </c>
      <c r="BQ293" s="18">
        <v>493.91660000000002</v>
      </c>
      <c r="BR293" s="19">
        <v>9181.2825000000012</v>
      </c>
      <c r="BS293" s="18">
        <v>0</v>
      </c>
      <c r="BT293" s="18">
        <v>13.152200000000001</v>
      </c>
      <c r="BU293" s="18">
        <v>0</v>
      </c>
      <c r="BV293" s="19">
        <v>13.152200000000001</v>
      </c>
      <c r="BW293" s="18">
        <v>0</v>
      </c>
      <c r="BX293" s="18">
        <v>0</v>
      </c>
      <c r="BY293" s="18">
        <v>0</v>
      </c>
      <c r="BZ293" s="18">
        <v>0</v>
      </c>
      <c r="CA293" s="18">
        <v>0</v>
      </c>
      <c r="CB293" s="18">
        <v>0</v>
      </c>
      <c r="CC293" s="18">
        <v>0</v>
      </c>
      <c r="CD293" s="19">
        <f>Table2[[#This Row],[Tax Exempt Bond Savings FY17 and After]]+Table2[[#This Row],[Tax Exempt Bond Savings Through FY16]]</f>
        <v>0</v>
      </c>
      <c r="CE293" s="18">
        <v>1073.2709</v>
      </c>
      <c r="CF293" s="18">
        <v>4391.4976999999999</v>
      </c>
      <c r="CG293" s="18">
        <v>231.67910000000001</v>
      </c>
      <c r="CH293" s="19">
        <v>4623.1768000000002</v>
      </c>
      <c r="CI293" s="18">
        <v>3361.377</v>
      </c>
      <c r="CJ293" s="18">
        <v>13065.7114</v>
      </c>
      <c r="CK293" s="18">
        <v>725.59569999999997</v>
      </c>
      <c r="CL293" s="19">
        <v>13791.3071</v>
      </c>
      <c r="CM293" s="18">
        <v>17.799700000000001</v>
      </c>
      <c r="CN293" s="18">
        <v>806.85159999999996</v>
      </c>
      <c r="CO293" s="18">
        <v>3.8422999999999998</v>
      </c>
      <c r="CP293" s="19">
        <v>810.69389999999999</v>
      </c>
      <c r="CQ293" s="18">
        <v>0</v>
      </c>
      <c r="CR293" s="18">
        <v>0</v>
      </c>
      <c r="CS293" s="18">
        <v>0</v>
      </c>
      <c r="CT293" s="19">
        <v>0</v>
      </c>
      <c r="CU293" s="18">
        <v>0</v>
      </c>
      <c r="CV293" s="18">
        <v>0</v>
      </c>
      <c r="CW293" s="18">
        <v>0</v>
      </c>
      <c r="CX293" s="19">
        <v>0</v>
      </c>
      <c r="CY293" s="18">
        <v>17.799700000000001</v>
      </c>
      <c r="CZ293" s="18">
        <v>806.85159999999996</v>
      </c>
      <c r="DA293" s="18">
        <v>3.8422999999999998</v>
      </c>
      <c r="DB293" s="19">
        <v>810.69389999999999</v>
      </c>
      <c r="DC293" s="18">
        <v>2393.1804000000002</v>
      </c>
      <c r="DD293" s="18">
        <v>10490.1932</v>
      </c>
      <c r="DE293" s="18">
        <v>516.59820000000002</v>
      </c>
      <c r="DF293" s="19">
        <v>11006.7914</v>
      </c>
      <c r="DG293" s="18">
        <v>2023.8869999999999</v>
      </c>
      <c r="DH293" s="18">
        <v>7869.6665000000003</v>
      </c>
      <c r="DI293" s="18">
        <v>436.88159999999999</v>
      </c>
      <c r="DJ293" s="19">
        <v>8306.5481</v>
      </c>
      <c r="DK293" s="18">
        <v>4417.0673999999999</v>
      </c>
      <c r="DL293" s="18">
        <v>18359.859700000001</v>
      </c>
      <c r="DM293" s="18">
        <v>953.47979999999995</v>
      </c>
      <c r="DN293" s="18">
        <v>19313.339500000002</v>
      </c>
      <c r="DO293" s="18">
        <v>4399.2677000000003</v>
      </c>
      <c r="DP293" s="18">
        <v>17553.008099999999</v>
      </c>
      <c r="DQ293" s="18">
        <v>949.63750000000005</v>
      </c>
      <c r="DR293" s="21">
        <v>18502.6456</v>
      </c>
      <c r="DS293" s="21">
        <v>0</v>
      </c>
      <c r="DT293" s="21">
        <v>0</v>
      </c>
      <c r="DU293" s="21">
        <v>0</v>
      </c>
      <c r="DV293" s="21">
        <v>0</v>
      </c>
      <c r="DW293" s="16">
        <v>0</v>
      </c>
      <c r="DX293" s="16">
        <v>0</v>
      </c>
      <c r="DY293" s="16">
        <v>0</v>
      </c>
      <c r="DZ293" s="16">
        <v>0</v>
      </c>
      <c r="EA293" s="16">
        <v>0</v>
      </c>
      <c r="EB293" s="16">
        <v>0</v>
      </c>
      <c r="EC293" s="16">
        <v>0</v>
      </c>
      <c r="ED293" s="16">
        <v>0</v>
      </c>
      <c r="EE293" s="16">
        <v>0</v>
      </c>
      <c r="EF293" s="16">
        <v>0</v>
      </c>
      <c r="EG293" s="16">
        <v>0</v>
      </c>
      <c r="EH293" s="16">
        <v>0</v>
      </c>
      <c r="EI293" s="16">
        <v>0</v>
      </c>
      <c r="EJ293" s="16">
        <v>0</v>
      </c>
      <c r="EK293" s="50">
        <v>0</v>
      </c>
    </row>
    <row r="294" spans="1:141">
      <c r="A294" s="7">
        <v>92545</v>
      </c>
      <c r="B294" s="7" t="s">
        <v>373</v>
      </c>
      <c r="C294" s="8" t="s">
        <v>375</v>
      </c>
      <c r="D294" s="8" t="s">
        <v>8</v>
      </c>
      <c r="E294" s="44">
        <v>17</v>
      </c>
      <c r="F294" s="9" t="s">
        <v>2984</v>
      </c>
      <c r="G294" s="9" t="s">
        <v>2985</v>
      </c>
      <c r="H294" s="46">
        <v>17550</v>
      </c>
      <c r="I294" s="46">
        <v>17500</v>
      </c>
      <c r="J294" s="54" t="s">
        <v>2361</v>
      </c>
      <c r="K294" s="12" t="s">
        <v>2527</v>
      </c>
      <c r="L294" s="14" t="s">
        <v>351</v>
      </c>
      <c r="M294" s="14" t="s">
        <v>374</v>
      </c>
      <c r="N294" s="27">
        <v>2070000</v>
      </c>
      <c r="O294" s="7" t="s">
        <v>9</v>
      </c>
      <c r="P294" s="16">
        <v>2</v>
      </c>
      <c r="Q294" s="16">
        <v>0</v>
      </c>
      <c r="R294" s="16">
        <v>108</v>
      </c>
      <c r="S294" s="16">
        <v>37</v>
      </c>
      <c r="T294" s="16">
        <v>0</v>
      </c>
      <c r="U294" s="16">
        <v>147</v>
      </c>
      <c r="V294" s="16">
        <v>146</v>
      </c>
      <c r="W294" s="16">
        <v>0</v>
      </c>
      <c r="X294" s="16">
        <v>0</v>
      </c>
      <c r="Y294" s="16">
        <v>0</v>
      </c>
      <c r="Z294" s="16">
        <v>15</v>
      </c>
      <c r="AA294" s="16">
        <v>0</v>
      </c>
      <c r="AB294" s="16">
        <v>0</v>
      </c>
      <c r="AC294" s="16">
        <v>0</v>
      </c>
      <c r="AD294" s="16">
        <v>0</v>
      </c>
      <c r="AE294" s="16">
        <v>0</v>
      </c>
      <c r="AF294" s="16">
        <v>98</v>
      </c>
      <c r="AG294" s="16" t="s">
        <v>24</v>
      </c>
      <c r="AH294" s="16" t="s">
        <v>1466</v>
      </c>
      <c r="AI294" s="18">
        <v>17.868200000000002</v>
      </c>
      <c r="AJ294" s="18">
        <v>114.27670000000001</v>
      </c>
      <c r="AK294" s="18">
        <v>47.053899999999999</v>
      </c>
      <c r="AL294" s="18">
        <v>161.3306</v>
      </c>
      <c r="AM294" s="18">
        <v>33.183799999999998</v>
      </c>
      <c r="AN294" s="18">
        <v>188.6781</v>
      </c>
      <c r="AO294" s="18">
        <v>87.385900000000007</v>
      </c>
      <c r="AP294" s="19">
        <v>276.06400000000002</v>
      </c>
      <c r="AQ294" s="18">
        <v>0</v>
      </c>
      <c r="AR294" s="18">
        <v>36.318100000000001</v>
      </c>
      <c r="AS294" s="18">
        <v>0</v>
      </c>
      <c r="AT294" s="19">
        <v>36.318100000000001</v>
      </c>
      <c r="AU294" s="18">
        <v>40.502699999999997</v>
      </c>
      <c r="AV294" s="18">
        <v>185.08850000000001</v>
      </c>
      <c r="AW294" s="18">
        <v>106.6596</v>
      </c>
      <c r="AX294" s="19">
        <v>291.74810000000002</v>
      </c>
      <c r="AY294" s="18">
        <v>0</v>
      </c>
      <c r="AZ294" s="18">
        <v>36.318100000000001</v>
      </c>
      <c r="BA294" s="18">
        <v>0</v>
      </c>
      <c r="BB294" s="19">
        <v>36.318100000000001</v>
      </c>
      <c r="BC294" s="18">
        <v>192.70670000000001</v>
      </c>
      <c r="BD294" s="18">
        <v>941.40200000000004</v>
      </c>
      <c r="BE294" s="18">
        <v>507.47140000000002</v>
      </c>
      <c r="BF294" s="19">
        <v>1448.8733999999999</v>
      </c>
      <c r="BG294" s="18">
        <v>357.88380000000001</v>
      </c>
      <c r="BH294" s="18">
        <v>1748.3185000000001</v>
      </c>
      <c r="BI294" s="18">
        <v>942.447</v>
      </c>
      <c r="BJ294" s="19">
        <v>2690.7655</v>
      </c>
      <c r="BK294" s="18">
        <v>561.13980000000004</v>
      </c>
      <c r="BL294" s="18">
        <v>2807.5868</v>
      </c>
      <c r="BM294" s="18">
        <v>1477.6985999999999</v>
      </c>
      <c r="BN294" s="19">
        <v>4285.2853999999998</v>
      </c>
      <c r="BO294" s="18">
        <v>1840.6887999999999</v>
      </c>
      <c r="BP294" s="18">
        <v>9368.1702000000005</v>
      </c>
      <c r="BQ294" s="18">
        <v>4847.2484000000004</v>
      </c>
      <c r="BR294" s="19">
        <v>14215.418600000001</v>
      </c>
      <c r="BS294" s="18">
        <v>0</v>
      </c>
      <c r="BT294" s="18">
        <v>3.7911999999999999</v>
      </c>
      <c r="BU294" s="18">
        <v>0</v>
      </c>
      <c r="BV294" s="19">
        <v>3.7911999999999999</v>
      </c>
      <c r="BW294" s="18">
        <v>0</v>
      </c>
      <c r="BX294" s="18">
        <v>0</v>
      </c>
      <c r="BY294" s="18">
        <v>0</v>
      </c>
      <c r="BZ294" s="18">
        <v>0</v>
      </c>
      <c r="CA294" s="18">
        <v>0</v>
      </c>
      <c r="CB294" s="18">
        <v>15.9549</v>
      </c>
      <c r="CC294" s="18">
        <v>0</v>
      </c>
      <c r="CD294" s="19">
        <f>Table2[[#This Row],[Tax Exempt Bond Savings FY17 and After]]+Table2[[#This Row],[Tax Exempt Bond Savings Through FY16]]</f>
        <v>15.9549</v>
      </c>
      <c r="CE294" s="18">
        <v>625.43100000000004</v>
      </c>
      <c r="CF294" s="18">
        <v>3401.0221000000001</v>
      </c>
      <c r="CG294" s="18">
        <v>1647.0026</v>
      </c>
      <c r="CH294" s="19">
        <v>5048.0246999999999</v>
      </c>
      <c r="CI294" s="18">
        <v>2466.1197999999999</v>
      </c>
      <c r="CJ294" s="18">
        <v>12749.4462</v>
      </c>
      <c r="CK294" s="18">
        <v>6494.2510000000002</v>
      </c>
      <c r="CL294" s="19">
        <v>19243.697200000002</v>
      </c>
      <c r="CM294" s="18">
        <v>40.502699999999997</v>
      </c>
      <c r="CN294" s="18">
        <v>241.15270000000001</v>
      </c>
      <c r="CO294" s="18">
        <v>106.6596</v>
      </c>
      <c r="CP294" s="19">
        <v>347.81229999999999</v>
      </c>
      <c r="CQ294" s="18">
        <v>0</v>
      </c>
      <c r="CR294" s="18">
        <v>0</v>
      </c>
      <c r="CS294" s="18">
        <v>0</v>
      </c>
      <c r="CT294" s="19">
        <v>0</v>
      </c>
      <c r="CU294" s="18">
        <v>0</v>
      </c>
      <c r="CV294" s="18">
        <v>0</v>
      </c>
      <c r="CW294" s="18">
        <v>0</v>
      </c>
      <c r="CX294" s="19">
        <v>0</v>
      </c>
      <c r="CY294" s="18">
        <v>40.502699999999997</v>
      </c>
      <c r="CZ294" s="18">
        <v>241.15270000000001</v>
      </c>
      <c r="DA294" s="18">
        <v>106.6596</v>
      </c>
      <c r="DB294" s="19">
        <v>347.81229999999999</v>
      </c>
      <c r="DC294" s="18">
        <v>1891.7408</v>
      </c>
      <c r="DD294" s="18">
        <v>9707.4431000000004</v>
      </c>
      <c r="DE294" s="18">
        <v>4981.6881999999996</v>
      </c>
      <c r="DF294" s="19">
        <v>14689.131300000001</v>
      </c>
      <c r="DG294" s="18">
        <v>1176.0215000000001</v>
      </c>
      <c r="DH294" s="18">
        <v>6090.7425999999996</v>
      </c>
      <c r="DI294" s="18">
        <v>3096.9209999999998</v>
      </c>
      <c r="DJ294" s="19">
        <v>9187.6635999999999</v>
      </c>
      <c r="DK294" s="18">
        <v>3067.7622999999999</v>
      </c>
      <c r="DL294" s="18">
        <v>15798.1857</v>
      </c>
      <c r="DM294" s="18">
        <v>8078.6091999999999</v>
      </c>
      <c r="DN294" s="18">
        <v>23876.794900000001</v>
      </c>
      <c r="DO294" s="18">
        <v>3027.2595999999999</v>
      </c>
      <c r="DP294" s="18">
        <v>15557.032999999999</v>
      </c>
      <c r="DQ294" s="18">
        <v>7971.9495999999999</v>
      </c>
      <c r="DR294" s="21">
        <v>23528.982599999999</v>
      </c>
      <c r="DS294" s="21">
        <v>0</v>
      </c>
      <c r="DT294" s="21">
        <v>0</v>
      </c>
      <c r="DU294" s="21">
        <v>0</v>
      </c>
      <c r="DV294" s="21">
        <v>0</v>
      </c>
      <c r="DW294" s="16">
        <v>147</v>
      </c>
      <c r="DX294" s="16">
        <v>0</v>
      </c>
      <c r="DY294" s="16">
        <v>0</v>
      </c>
      <c r="DZ294" s="16">
        <v>0</v>
      </c>
      <c r="EA294" s="16">
        <v>119</v>
      </c>
      <c r="EB294" s="16">
        <v>0</v>
      </c>
      <c r="EC294" s="16">
        <v>0</v>
      </c>
      <c r="ED294" s="16">
        <v>0</v>
      </c>
      <c r="EE294" s="16">
        <v>80.95</v>
      </c>
      <c r="EF294" s="16">
        <v>0</v>
      </c>
      <c r="EG294" s="16">
        <v>0</v>
      </c>
      <c r="EH294" s="16">
        <v>0</v>
      </c>
      <c r="EI294" s="16">
        <v>147</v>
      </c>
      <c r="EJ294" s="16">
        <v>119</v>
      </c>
      <c r="EK294" s="50">
        <v>80.952380952380949</v>
      </c>
    </row>
    <row r="295" spans="1:141">
      <c r="A295" s="7">
        <v>93103</v>
      </c>
      <c r="B295" s="7" t="s">
        <v>526</v>
      </c>
      <c r="C295" s="8" t="s">
        <v>529</v>
      </c>
      <c r="D295" s="8" t="s">
        <v>8</v>
      </c>
      <c r="E295" s="44">
        <v>17</v>
      </c>
      <c r="F295" s="9" t="s">
        <v>3045</v>
      </c>
      <c r="G295" s="9" t="s">
        <v>2857</v>
      </c>
      <c r="H295" s="46">
        <v>78969</v>
      </c>
      <c r="I295" s="46">
        <v>79033</v>
      </c>
      <c r="J295" s="54" t="s">
        <v>2418</v>
      </c>
      <c r="K295" s="12" t="s">
        <v>2526</v>
      </c>
      <c r="L295" s="14" t="s">
        <v>527</v>
      </c>
      <c r="M295" s="14" t="s">
        <v>528</v>
      </c>
      <c r="N295" s="27">
        <v>1850000</v>
      </c>
      <c r="O295" s="7" t="s">
        <v>356</v>
      </c>
      <c r="P295" s="16">
        <v>0</v>
      </c>
      <c r="Q295" s="16">
        <v>0</v>
      </c>
      <c r="R295" s="16">
        <v>1</v>
      </c>
      <c r="S295" s="16">
        <v>0</v>
      </c>
      <c r="T295" s="16">
        <v>0</v>
      </c>
      <c r="U295" s="16">
        <v>1</v>
      </c>
      <c r="V295" s="16">
        <v>1</v>
      </c>
      <c r="W295" s="16">
        <v>0</v>
      </c>
      <c r="X295" s="16">
        <v>0</v>
      </c>
      <c r="Y295" s="16">
        <v>36</v>
      </c>
      <c r="Z295" s="16">
        <v>17</v>
      </c>
      <c r="AA295" s="16">
        <v>0</v>
      </c>
      <c r="AB295" s="16">
        <v>0</v>
      </c>
      <c r="AC295" s="16">
        <v>0</v>
      </c>
      <c r="AD295" s="16">
        <v>0</v>
      </c>
      <c r="AE295" s="16">
        <v>0</v>
      </c>
      <c r="AF295" s="16">
        <v>100</v>
      </c>
      <c r="AG295" s="16" t="s">
        <v>1466</v>
      </c>
      <c r="AH295" s="16" t="s">
        <v>1466</v>
      </c>
      <c r="AI295" s="18">
        <v>67.686499999999995</v>
      </c>
      <c r="AJ295" s="18">
        <v>325.3861</v>
      </c>
      <c r="AK295" s="18">
        <v>401.35109999999997</v>
      </c>
      <c r="AL295" s="18">
        <v>726.73720000000003</v>
      </c>
      <c r="AM295" s="18">
        <v>125.70359999999999</v>
      </c>
      <c r="AN295" s="18">
        <v>870.19719999999995</v>
      </c>
      <c r="AO295" s="18">
        <v>745.36689999999999</v>
      </c>
      <c r="AP295" s="19">
        <v>1615.5641000000001</v>
      </c>
      <c r="AQ295" s="18">
        <v>0</v>
      </c>
      <c r="AR295" s="18">
        <v>33.048400000000001</v>
      </c>
      <c r="AS295" s="18">
        <v>0</v>
      </c>
      <c r="AT295" s="19">
        <v>33.048400000000001</v>
      </c>
      <c r="AU295" s="18">
        <v>170.76669999999999</v>
      </c>
      <c r="AV295" s="18">
        <v>936.82860000000005</v>
      </c>
      <c r="AW295" s="18">
        <v>1012.5706</v>
      </c>
      <c r="AX295" s="19">
        <v>1949.3992000000001</v>
      </c>
      <c r="AY295" s="18">
        <v>0</v>
      </c>
      <c r="AZ295" s="18">
        <v>33.048400000000001</v>
      </c>
      <c r="BA295" s="18">
        <v>0</v>
      </c>
      <c r="BB295" s="19">
        <v>33.048400000000001</v>
      </c>
      <c r="BC295" s="18">
        <v>1.575</v>
      </c>
      <c r="BD295" s="18">
        <v>415.43090000000001</v>
      </c>
      <c r="BE295" s="18">
        <v>9.3396000000000008</v>
      </c>
      <c r="BF295" s="19">
        <v>424.77050000000003</v>
      </c>
      <c r="BG295" s="18">
        <v>2.9249999999999998</v>
      </c>
      <c r="BH295" s="18">
        <v>771.5145</v>
      </c>
      <c r="BI295" s="18">
        <v>17.344799999999999</v>
      </c>
      <c r="BJ295" s="19">
        <v>788.85929999999996</v>
      </c>
      <c r="BK295" s="18">
        <v>27.1234</v>
      </c>
      <c r="BL295" s="18">
        <v>1445.7001</v>
      </c>
      <c r="BM295" s="18">
        <v>160.83179999999999</v>
      </c>
      <c r="BN295" s="19">
        <v>1606.5319</v>
      </c>
      <c r="BO295" s="18">
        <v>16.397500000000001</v>
      </c>
      <c r="BP295" s="18">
        <v>3540.3845000000001</v>
      </c>
      <c r="BQ295" s="18">
        <v>97.229900000000001</v>
      </c>
      <c r="BR295" s="19">
        <v>3637.6143999999999</v>
      </c>
      <c r="BS295" s="18">
        <v>0</v>
      </c>
      <c r="BT295" s="18">
        <v>0</v>
      </c>
      <c r="BU295" s="18">
        <v>0</v>
      </c>
      <c r="BV295" s="19">
        <v>0</v>
      </c>
      <c r="BW295" s="18">
        <v>0</v>
      </c>
      <c r="BX295" s="18">
        <v>1.8099000000000001</v>
      </c>
      <c r="BY295" s="18">
        <v>0</v>
      </c>
      <c r="BZ295" s="18">
        <v>1.8099000000000001</v>
      </c>
      <c r="CA295" s="18">
        <v>0.85009999999999997</v>
      </c>
      <c r="CB295" s="18">
        <v>12.8055</v>
      </c>
      <c r="CC295" s="18">
        <v>4.0453000000000001</v>
      </c>
      <c r="CD295" s="19">
        <f>Table2[[#This Row],[Tax Exempt Bond Savings FY17 and After]]+Table2[[#This Row],[Tax Exempt Bond Savings Through FY16]]</f>
        <v>16.8508</v>
      </c>
      <c r="CE295" s="18">
        <v>5.1116000000000001</v>
      </c>
      <c r="CF295" s="18">
        <v>1521.2106000000001</v>
      </c>
      <c r="CG295" s="18">
        <v>30.309699999999999</v>
      </c>
      <c r="CH295" s="19">
        <v>1551.5203000000001</v>
      </c>
      <c r="CI295" s="18">
        <v>20.658999999999999</v>
      </c>
      <c r="CJ295" s="18">
        <v>5046.9796999999999</v>
      </c>
      <c r="CK295" s="18">
        <v>123.4943</v>
      </c>
      <c r="CL295" s="19">
        <v>5170.4740000000002</v>
      </c>
      <c r="CM295" s="18">
        <v>171.61680000000001</v>
      </c>
      <c r="CN295" s="18">
        <v>984.49239999999998</v>
      </c>
      <c r="CO295" s="18">
        <v>1016.6159</v>
      </c>
      <c r="CP295" s="19">
        <v>2001.1082999999999</v>
      </c>
      <c r="CQ295" s="18">
        <v>0</v>
      </c>
      <c r="CR295" s="18">
        <v>0</v>
      </c>
      <c r="CS295" s="18">
        <v>0</v>
      </c>
      <c r="CT295" s="19">
        <v>0</v>
      </c>
      <c r="CU295" s="18">
        <v>0</v>
      </c>
      <c r="CV295" s="18">
        <v>0</v>
      </c>
      <c r="CW295" s="18">
        <v>0</v>
      </c>
      <c r="CX295" s="19">
        <v>0</v>
      </c>
      <c r="CY295" s="18">
        <v>171.61680000000001</v>
      </c>
      <c r="CZ295" s="18">
        <v>984.49239999999998</v>
      </c>
      <c r="DA295" s="18">
        <v>1016.6159</v>
      </c>
      <c r="DB295" s="19">
        <v>2001.1082999999999</v>
      </c>
      <c r="DC295" s="18">
        <v>209.7876</v>
      </c>
      <c r="DD295" s="18">
        <v>4769.0162</v>
      </c>
      <c r="DE295" s="18">
        <v>1243.9478999999999</v>
      </c>
      <c r="DF295" s="19">
        <v>6012.9641000000001</v>
      </c>
      <c r="DG295" s="18">
        <v>9.6115999999999993</v>
      </c>
      <c r="DH295" s="18">
        <v>2708.1559999999999</v>
      </c>
      <c r="DI295" s="18">
        <v>56.994100000000003</v>
      </c>
      <c r="DJ295" s="19">
        <v>2765.1500999999998</v>
      </c>
      <c r="DK295" s="18">
        <v>219.39920000000001</v>
      </c>
      <c r="DL295" s="18">
        <v>7477.1722</v>
      </c>
      <c r="DM295" s="18">
        <v>1300.942</v>
      </c>
      <c r="DN295" s="18">
        <v>8778.1142</v>
      </c>
      <c r="DO295" s="18">
        <v>47.782400000000003</v>
      </c>
      <c r="DP295" s="18">
        <v>6492.6797999999999</v>
      </c>
      <c r="DQ295" s="18">
        <v>284.3261</v>
      </c>
      <c r="DR295" s="21">
        <v>6777.0059000000001</v>
      </c>
      <c r="DS295" s="21">
        <v>0</v>
      </c>
      <c r="DT295" s="21">
        <v>0</v>
      </c>
      <c r="DU295" s="21">
        <v>0</v>
      </c>
      <c r="DV295" s="21">
        <v>0</v>
      </c>
      <c r="DW295" s="16">
        <v>1</v>
      </c>
      <c r="DX295" s="16">
        <v>0</v>
      </c>
      <c r="DY295" s="16">
        <v>0</v>
      </c>
      <c r="DZ295" s="16">
        <v>0</v>
      </c>
      <c r="EA295" s="16">
        <v>1</v>
      </c>
      <c r="EB295" s="16">
        <v>0</v>
      </c>
      <c r="EC295" s="16">
        <v>0</v>
      </c>
      <c r="ED295" s="16">
        <v>0</v>
      </c>
      <c r="EE295" s="16">
        <v>100</v>
      </c>
      <c r="EF295" s="16">
        <v>0</v>
      </c>
      <c r="EG295" s="16">
        <v>0</v>
      </c>
      <c r="EH295" s="16">
        <v>0</v>
      </c>
      <c r="EI295" s="16">
        <v>1</v>
      </c>
      <c r="EJ295" s="16">
        <v>1</v>
      </c>
      <c r="EK295" s="50">
        <v>100</v>
      </c>
    </row>
    <row r="296" spans="1:141">
      <c r="A296" s="7">
        <v>92520</v>
      </c>
      <c r="B296" s="7" t="s">
        <v>360</v>
      </c>
      <c r="C296" s="8" t="s">
        <v>362</v>
      </c>
      <c r="D296" s="8" t="s">
        <v>8</v>
      </c>
      <c r="E296" s="44">
        <v>8</v>
      </c>
      <c r="F296" s="9" t="s">
        <v>2976</v>
      </c>
      <c r="G296" s="9" t="s">
        <v>2977</v>
      </c>
      <c r="H296" s="46">
        <v>26250</v>
      </c>
      <c r="I296" s="46">
        <v>28250</v>
      </c>
      <c r="J296" s="54" t="s">
        <v>2381</v>
      </c>
      <c r="K296" s="12" t="s">
        <v>2527</v>
      </c>
      <c r="L296" s="14" t="s">
        <v>361</v>
      </c>
      <c r="M296" s="14" t="s">
        <v>197</v>
      </c>
      <c r="N296" s="27">
        <v>1450000</v>
      </c>
      <c r="O296" s="7" t="s">
        <v>9</v>
      </c>
      <c r="P296" s="16">
        <v>0</v>
      </c>
      <c r="Q296" s="16">
        <v>0</v>
      </c>
      <c r="R296" s="16">
        <v>0</v>
      </c>
      <c r="S296" s="16">
        <v>0</v>
      </c>
      <c r="T296" s="16">
        <v>13</v>
      </c>
      <c r="U296" s="16">
        <v>13</v>
      </c>
      <c r="V296" s="16">
        <v>13</v>
      </c>
      <c r="W296" s="16">
        <v>0</v>
      </c>
      <c r="X296" s="16">
        <v>0</v>
      </c>
      <c r="Y296" s="16">
        <v>0</v>
      </c>
      <c r="Z296" s="16">
        <v>6</v>
      </c>
      <c r="AA296" s="16">
        <v>0</v>
      </c>
      <c r="AB296" s="16">
        <v>0</v>
      </c>
      <c r="AC296" s="16">
        <v>0</v>
      </c>
      <c r="AD296" s="16">
        <v>0</v>
      </c>
      <c r="AE296" s="16">
        <v>0</v>
      </c>
      <c r="AF296" s="16">
        <v>0</v>
      </c>
      <c r="AG296" s="16" t="s">
        <v>1466</v>
      </c>
      <c r="AH296" s="16" t="s">
        <v>1466</v>
      </c>
      <c r="AI296" s="18">
        <v>26.139600000000002</v>
      </c>
      <c r="AJ296" s="18">
        <v>139.74440000000001</v>
      </c>
      <c r="AK296" s="18">
        <v>68.835599999999999</v>
      </c>
      <c r="AL296" s="18">
        <v>208.58</v>
      </c>
      <c r="AM296" s="18">
        <v>48.544899999999998</v>
      </c>
      <c r="AN296" s="18">
        <v>252.4348</v>
      </c>
      <c r="AO296" s="18">
        <v>127.8377</v>
      </c>
      <c r="AP296" s="19">
        <v>380.27249999999998</v>
      </c>
      <c r="AQ296" s="18">
        <v>0</v>
      </c>
      <c r="AR296" s="18">
        <v>22.1067</v>
      </c>
      <c r="AS296" s="18">
        <v>0</v>
      </c>
      <c r="AT296" s="19">
        <v>22.1067</v>
      </c>
      <c r="AU296" s="18">
        <v>63.941699999999997</v>
      </c>
      <c r="AV296" s="18">
        <v>259.64929999999998</v>
      </c>
      <c r="AW296" s="18">
        <v>168.3835</v>
      </c>
      <c r="AX296" s="19">
        <v>428.03279999999995</v>
      </c>
      <c r="AY296" s="18">
        <v>0</v>
      </c>
      <c r="AZ296" s="18">
        <v>22.1067</v>
      </c>
      <c r="BA296" s="18">
        <v>0</v>
      </c>
      <c r="BB296" s="19">
        <v>22.1067</v>
      </c>
      <c r="BC296" s="18">
        <v>8.2973999999999997</v>
      </c>
      <c r="BD296" s="18">
        <v>85.500699999999995</v>
      </c>
      <c r="BE296" s="18">
        <v>21.8505</v>
      </c>
      <c r="BF296" s="19">
        <v>107.35119999999999</v>
      </c>
      <c r="BG296" s="18">
        <v>15.4094</v>
      </c>
      <c r="BH296" s="18">
        <v>158.78639999999999</v>
      </c>
      <c r="BI296" s="18">
        <v>40.578899999999997</v>
      </c>
      <c r="BJ296" s="19">
        <v>199.36529999999999</v>
      </c>
      <c r="BK296" s="18">
        <v>34.449599999999997</v>
      </c>
      <c r="BL296" s="18">
        <v>376.81700000000001</v>
      </c>
      <c r="BM296" s="18">
        <v>90.719200000000001</v>
      </c>
      <c r="BN296" s="19">
        <v>467.53620000000001</v>
      </c>
      <c r="BO296" s="18">
        <v>38.348999999999997</v>
      </c>
      <c r="BP296" s="18">
        <v>465.24110000000002</v>
      </c>
      <c r="BQ296" s="18">
        <v>100.9877</v>
      </c>
      <c r="BR296" s="19">
        <v>566.22879999999998</v>
      </c>
      <c r="BS296" s="18">
        <v>0</v>
      </c>
      <c r="BT296" s="18">
        <v>0</v>
      </c>
      <c r="BU296" s="18">
        <v>0</v>
      </c>
      <c r="BV296" s="19">
        <v>0</v>
      </c>
      <c r="BW296" s="18">
        <v>0</v>
      </c>
      <c r="BX296" s="18">
        <v>0</v>
      </c>
      <c r="BY296" s="18">
        <v>0</v>
      </c>
      <c r="BZ296" s="18">
        <v>0</v>
      </c>
      <c r="CA296" s="18">
        <v>0</v>
      </c>
      <c r="CB296" s="18">
        <v>0</v>
      </c>
      <c r="CC296" s="18">
        <v>0</v>
      </c>
      <c r="CD296" s="19">
        <f>Table2[[#This Row],[Tax Exempt Bond Savings FY17 and After]]+Table2[[#This Row],[Tax Exempt Bond Savings Through FY16]]</f>
        <v>0</v>
      </c>
      <c r="CE296" s="18">
        <v>26.929200000000002</v>
      </c>
      <c r="CF296" s="18">
        <v>319.54840000000002</v>
      </c>
      <c r="CG296" s="18">
        <v>70.915000000000006</v>
      </c>
      <c r="CH296" s="19">
        <v>390.46340000000004</v>
      </c>
      <c r="CI296" s="18">
        <v>65.278199999999998</v>
      </c>
      <c r="CJ296" s="18">
        <v>784.78949999999998</v>
      </c>
      <c r="CK296" s="18">
        <v>171.90270000000001</v>
      </c>
      <c r="CL296" s="19">
        <v>956.69219999999996</v>
      </c>
      <c r="CM296" s="18">
        <v>63.941699999999997</v>
      </c>
      <c r="CN296" s="18">
        <v>281.75599999999997</v>
      </c>
      <c r="CO296" s="18">
        <v>168.3835</v>
      </c>
      <c r="CP296" s="19">
        <v>450.1395</v>
      </c>
      <c r="CQ296" s="18">
        <v>0</v>
      </c>
      <c r="CR296" s="18">
        <v>0</v>
      </c>
      <c r="CS296" s="18">
        <v>0</v>
      </c>
      <c r="CT296" s="19">
        <v>0</v>
      </c>
      <c r="CU296" s="18">
        <v>0</v>
      </c>
      <c r="CV296" s="18">
        <v>0</v>
      </c>
      <c r="CW296" s="18">
        <v>0</v>
      </c>
      <c r="CX296" s="19">
        <v>0</v>
      </c>
      <c r="CY296" s="18">
        <v>63.941699999999997</v>
      </c>
      <c r="CZ296" s="18">
        <v>281.75599999999997</v>
      </c>
      <c r="DA296" s="18">
        <v>168.3835</v>
      </c>
      <c r="DB296" s="19">
        <v>450.1395</v>
      </c>
      <c r="DC296" s="18">
        <v>113.0335</v>
      </c>
      <c r="DD296" s="18">
        <v>879.52700000000004</v>
      </c>
      <c r="DE296" s="18">
        <v>297.661</v>
      </c>
      <c r="DF296" s="19">
        <v>1177.1880000000001</v>
      </c>
      <c r="DG296" s="18">
        <v>50.636000000000003</v>
      </c>
      <c r="DH296" s="18">
        <v>563.83550000000002</v>
      </c>
      <c r="DI296" s="18">
        <v>133.34440000000001</v>
      </c>
      <c r="DJ296" s="19">
        <v>697.17990000000009</v>
      </c>
      <c r="DK296" s="18">
        <v>163.6695</v>
      </c>
      <c r="DL296" s="18">
        <v>1443.3625</v>
      </c>
      <c r="DM296" s="18">
        <v>431.00540000000001</v>
      </c>
      <c r="DN296" s="18">
        <v>1874.3679</v>
      </c>
      <c r="DO296" s="18">
        <v>99.727800000000002</v>
      </c>
      <c r="DP296" s="18">
        <v>1161.6065000000001</v>
      </c>
      <c r="DQ296" s="18">
        <v>262.62189999999998</v>
      </c>
      <c r="DR296" s="21">
        <v>1424.2284</v>
      </c>
      <c r="DS296" s="21">
        <v>0</v>
      </c>
      <c r="DT296" s="21">
        <v>0</v>
      </c>
      <c r="DU296" s="21">
        <v>0</v>
      </c>
      <c r="DV296" s="21">
        <v>0</v>
      </c>
      <c r="DW296" s="16">
        <v>0</v>
      </c>
      <c r="DX296" s="16">
        <v>0</v>
      </c>
      <c r="DY296" s="16">
        <v>0</v>
      </c>
      <c r="DZ296" s="16">
        <v>13</v>
      </c>
      <c r="EA296" s="16">
        <v>0</v>
      </c>
      <c r="EB296" s="16">
        <v>0</v>
      </c>
      <c r="EC296" s="16">
        <v>0</v>
      </c>
      <c r="ED296" s="16">
        <v>13</v>
      </c>
      <c r="EE296" s="16">
        <v>0</v>
      </c>
      <c r="EF296" s="16">
        <v>0</v>
      </c>
      <c r="EG296" s="16">
        <v>0</v>
      </c>
      <c r="EH296" s="16">
        <v>100</v>
      </c>
      <c r="EI296" s="16">
        <v>13</v>
      </c>
      <c r="EJ296" s="16">
        <v>13</v>
      </c>
      <c r="EK296" s="50">
        <v>100</v>
      </c>
    </row>
    <row r="297" spans="1:141">
      <c r="A297" s="7">
        <v>92672</v>
      </c>
      <c r="B297" s="7" t="s">
        <v>347</v>
      </c>
      <c r="C297" s="8" t="s">
        <v>349</v>
      </c>
      <c r="D297" s="8" t="s">
        <v>19</v>
      </c>
      <c r="E297" s="44">
        <v>30</v>
      </c>
      <c r="F297" s="9" t="s">
        <v>2971</v>
      </c>
      <c r="G297" s="9" t="s">
        <v>2898</v>
      </c>
      <c r="H297" s="46">
        <v>3301</v>
      </c>
      <c r="I297" s="46">
        <v>5076</v>
      </c>
      <c r="J297" s="54" t="s">
        <v>2409</v>
      </c>
      <c r="K297" s="12" t="s">
        <v>2527</v>
      </c>
      <c r="L297" s="14" t="s">
        <v>348</v>
      </c>
      <c r="M297" s="14" t="s">
        <v>340</v>
      </c>
      <c r="N297" s="27">
        <v>472500</v>
      </c>
      <c r="O297" s="7" t="s">
        <v>9</v>
      </c>
      <c r="P297" s="16">
        <v>0</v>
      </c>
      <c r="Q297" s="16">
        <v>0</v>
      </c>
      <c r="R297" s="16">
        <v>24</v>
      </c>
      <c r="S297" s="16">
        <v>0</v>
      </c>
      <c r="T297" s="16">
        <v>0</v>
      </c>
      <c r="U297" s="16">
        <v>24</v>
      </c>
      <c r="V297" s="16">
        <v>24</v>
      </c>
      <c r="W297" s="16">
        <v>0</v>
      </c>
      <c r="X297" s="16">
        <v>0</v>
      </c>
      <c r="Y297" s="16">
        <v>0</v>
      </c>
      <c r="Z297" s="16">
        <v>14</v>
      </c>
      <c r="AA297" s="16">
        <v>0</v>
      </c>
      <c r="AB297" s="16">
        <v>0</v>
      </c>
      <c r="AC297" s="16">
        <v>0</v>
      </c>
      <c r="AD297" s="16">
        <v>0</v>
      </c>
      <c r="AE297" s="16">
        <v>0</v>
      </c>
      <c r="AF297" s="16">
        <v>100</v>
      </c>
      <c r="AG297" s="16" t="s">
        <v>24</v>
      </c>
      <c r="AH297" s="16" t="s">
        <v>1466</v>
      </c>
      <c r="AI297" s="18">
        <v>6.7199</v>
      </c>
      <c r="AJ297" s="18">
        <v>37.646500000000003</v>
      </c>
      <c r="AK297" s="18">
        <v>22.043399999999998</v>
      </c>
      <c r="AL297" s="18">
        <v>59.689900000000002</v>
      </c>
      <c r="AM297" s="18">
        <v>12.479900000000001</v>
      </c>
      <c r="AN297" s="18">
        <v>89.481700000000004</v>
      </c>
      <c r="AO297" s="18">
        <v>40.938499999999998</v>
      </c>
      <c r="AP297" s="19">
        <v>130.42019999999999</v>
      </c>
      <c r="AQ297" s="18">
        <v>0</v>
      </c>
      <c r="AR297" s="18">
        <v>8.2835999999999999</v>
      </c>
      <c r="AS297" s="18">
        <v>0</v>
      </c>
      <c r="AT297" s="19">
        <v>8.2835999999999999</v>
      </c>
      <c r="AU297" s="18">
        <v>12.487</v>
      </c>
      <c r="AV297" s="18">
        <v>56.263199999999998</v>
      </c>
      <c r="AW297" s="18">
        <v>40.9617</v>
      </c>
      <c r="AX297" s="19">
        <v>97.224899999999991</v>
      </c>
      <c r="AY297" s="18">
        <v>0</v>
      </c>
      <c r="AZ297" s="18">
        <v>8.2835999999999999</v>
      </c>
      <c r="BA297" s="18">
        <v>0</v>
      </c>
      <c r="BB297" s="19">
        <v>8.2835999999999999</v>
      </c>
      <c r="BC297" s="18">
        <v>29.3796</v>
      </c>
      <c r="BD297" s="18">
        <v>221.8057</v>
      </c>
      <c r="BE297" s="18">
        <v>96.375699999999995</v>
      </c>
      <c r="BF297" s="19">
        <v>318.1814</v>
      </c>
      <c r="BG297" s="18">
        <v>54.562100000000001</v>
      </c>
      <c r="BH297" s="18">
        <v>411.9246</v>
      </c>
      <c r="BI297" s="18">
        <v>178.98349999999999</v>
      </c>
      <c r="BJ297" s="19">
        <v>590.90809999999999</v>
      </c>
      <c r="BK297" s="18">
        <v>90.654499999999999</v>
      </c>
      <c r="BL297" s="18">
        <v>704.59529999999995</v>
      </c>
      <c r="BM297" s="18">
        <v>297.37939999999998</v>
      </c>
      <c r="BN297" s="19">
        <v>1001.9747</v>
      </c>
      <c r="BO297" s="18">
        <v>238.91159999999999</v>
      </c>
      <c r="BP297" s="18">
        <v>1818.0907999999999</v>
      </c>
      <c r="BQ297" s="18">
        <v>783.71659999999997</v>
      </c>
      <c r="BR297" s="19">
        <v>2601.8073999999997</v>
      </c>
      <c r="BS297" s="18">
        <v>0</v>
      </c>
      <c r="BT297" s="18">
        <v>0</v>
      </c>
      <c r="BU297" s="18">
        <v>0</v>
      </c>
      <c r="BV297" s="19">
        <v>0</v>
      </c>
      <c r="BW297" s="18">
        <v>0</v>
      </c>
      <c r="BX297" s="18">
        <v>0</v>
      </c>
      <c r="BY297" s="18">
        <v>0</v>
      </c>
      <c r="BZ297" s="18">
        <v>0</v>
      </c>
      <c r="CA297" s="18">
        <v>0</v>
      </c>
      <c r="CB297" s="18">
        <v>0</v>
      </c>
      <c r="CC297" s="18">
        <v>0</v>
      </c>
      <c r="CD297" s="19">
        <f>Table2[[#This Row],[Tax Exempt Bond Savings FY17 and After]]+Table2[[#This Row],[Tax Exempt Bond Savings Through FY16]]</f>
        <v>0</v>
      </c>
      <c r="CE297" s="18">
        <v>94.772400000000005</v>
      </c>
      <c r="CF297" s="18">
        <v>815.02689999999996</v>
      </c>
      <c r="CG297" s="18">
        <v>310.8879</v>
      </c>
      <c r="CH297" s="19">
        <v>1125.9148</v>
      </c>
      <c r="CI297" s="18">
        <v>333.68400000000003</v>
      </c>
      <c r="CJ297" s="18">
        <v>2633.1176999999998</v>
      </c>
      <c r="CK297" s="18">
        <v>1094.6044999999999</v>
      </c>
      <c r="CL297" s="19">
        <v>3727.7221999999997</v>
      </c>
      <c r="CM297" s="18">
        <v>12.487</v>
      </c>
      <c r="CN297" s="18">
        <v>64.546800000000005</v>
      </c>
      <c r="CO297" s="18">
        <v>40.9617</v>
      </c>
      <c r="CP297" s="19">
        <v>105.5085</v>
      </c>
      <c r="CQ297" s="18">
        <v>0</v>
      </c>
      <c r="CR297" s="18">
        <v>0</v>
      </c>
      <c r="CS297" s="18">
        <v>0</v>
      </c>
      <c r="CT297" s="19">
        <v>0</v>
      </c>
      <c r="CU297" s="18">
        <v>0</v>
      </c>
      <c r="CV297" s="18">
        <v>0</v>
      </c>
      <c r="CW297" s="18">
        <v>0</v>
      </c>
      <c r="CX297" s="19">
        <v>0</v>
      </c>
      <c r="CY297" s="18">
        <v>12.487</v>
      </c>
      <c r="CZ297" s="18">
        <v>64.546800000000005</v>
      </c>
      <c r="DA297" s="18">
        <v>40.9617</v>
      </c>
      <c r="DB297" s="19">
        <v>105.5085</v>
      </c>
      <c r="DC297" s="18">
        <v>258.1114</v>
      </c>
      <c r="DD297" s="18">
        <v>1953.5026</v>
      </c>
      <c r="DE297" s="18">
        <v>846.69849999999997</v>
      </c>
      <c r="DF297" s="19">
        <v>2800.2011000000002</v>
      </c>
      <c r="DG297" s="18">
        <v>178.7141</v>
      </c>
      <c r="DH297" s="18">
        <v>1448.7572</v>
      </c>
      <c r="DI297" s="18">
        <v>586.24710000000005</v>
      </c>
      <c r="DJ297" s="19">
        <v>2035.0043000000001</v>
      </c>
      <c r="DK297" s="18">
        <v>436.82549999999998</v>
      </c>
      <c r="DL297" s="18">
        <v>3402.2597999999998</v>
      </c>
      <c r="DM297" s="18">
        <v>1432.9456</v>
      </c>
      <c r="DN297" s="18">
        <v>4835.2053999999998</v>
      </c>
      <c r="DO297" s="18">
        <v>424.33850000000001</v>
      </c>
      <c r="DP297" s="18">
        <v>3337.7130000000002</v>
      </c>
      <c r="DQ297" s="18">
        <v>1391.9838999999999</v>
      </c>
      <c r="DR297" s="21">
        <v>4729.6968999999999</v>
      </c>
      <c r="DS297" s="21">
        <v>0</v>
      </c>
      <c r="DT297" s="21">
        <v>0</v>
      </c>
      <c r="DU297" s="21">
        <v>0</v>
      </c>
      <c r="DV297" s="21">
        <v>0</v>
      </c>
      <c r="DW297" s="16">
        <v>0</v>
      </c>
      <c r="DX297" s="16">
        <v>0</v>
      </c>
      <c r="DY297" s="16">
        <v>0</v>
      </c>
      <c r="DZ297" s="16">
        <v>24</v>
      </c>
      <c r="EA297" s="16">
        <v>0</v>
      </c>
      <c r="EB297" s="16">
        <v>0</v>
      </c>
      <c r="EC297" s="16">
        <v>0</v>
      </c>
      <c r="ED297" s="16">
        <v>24</v>
      </c>
      <c r="EE297" s="16">
        <v>0</v>
      </c>
      <c r="EF297" s="16">
        <v>0</v>
      </c>
      <c r="EG297" s="16">
        <v>0</v>
      </c>
      <c r="EH297" s="16">
        <v>100</v>
      </c>
      <c r="EI297" s="16">
        <v>24</v>
      </c>
      <c r="EJ297" s="16">
        <v>24</v>
      </c>
      <c r="EK297" s="50">
        <v>100</v>
      </c>
    </row>
    <row r="298" spans="1:141">
      <c r="A298" s="7">
        <v>93934</v>
      </c>
      <c r="B298" s="7" t="s">
        <v>1171</v>
      </c>
      <c r="C298" s="8" t="s">
        <v>1173</v>
      </c>
      <c r="D298" s="8" t="s">
        <v>152</v>
      </c>
      <c r="E298" s="44">
        <v>50</v>
      </c>
      <c r="F298" s="9" t="s">
        <v>3270</v>
      </c>
      <c r="G298" s="9" t="s">
        <v>2878</v>
      </c>
      <c r="H298" s="46">
        <v>15684</v>
      </c>
      <c r="I298" s="46">
        <v>9613</v>
      </c>
      <c r="J298" s="54" t="s">
        <v>2398</v>
      </c>
      <c r="K298" s="12" t="s">
        <v>2535</v>
      </c>
      <c r="L298" s="14" t="s">
        <v>1172</v>
      </c>
      <c r="M298" s="14" t="s">
        <v>1131</v>
      </c>
      <c r="N298" s="27">
        <v>5270000</v>
      </c>
      <c r="O298" s="7" t="s">
        <v>9</v>
      </c>
      <c r="P298" s="16">
        <v>17</v>
      </c>
      <c r="Q298" s="16">
        <v>0</v>
      </c>
      <c r="R298" s="16">
        <v>8</v>
      </c>
      <c r="S298" s="16">
        <v>0</v>
      </c>
      <c r="T298" s="16">
        <v>0</v>
      </c>
      <c r="U298" s="16">
        <v>25</v>
      </c>
      <c r="V298" s="16">
        <v>16</v>
      </c>
      <c r="W298" s="16">
        <v>0</v>
      </c>
      <c r="X298" s="16">
        <v>0</v>
      </c>
      <c r="Y298" s="16">
        <v>0</v>
      </c>
      <c r="Z298" s="16">
        <v>32</v>
      </c>
      <c r="AA298" s="16">
        <v>0</v>
      </c>
      <c r="AB298" s="16">
        <v>0</v>
      </c>
      <c r="AC298" s="16">
        <v>0</v>
      </c>
      <c r="AD298" s="16">
        <v>0</v>
      </c>
      <c r="AE298" s="16">
        <v>0</v>
      </c>
      <c r="AF298" s="16">
        <v>100</v>
      </c>
      <c r="AG298" s="16" t="s">
        <v>24</v>
      </c>
      <c r="AH298" s="16" t="s">
        <v>1466</v>
      </c>
      <c r="AI298" s="18">
        <v>20.969100000000001</v>
      </c>
      <c r="AJ298" s="18">
        <v>108.37009999999999</v>
      </c>
      <c r="AK298" s="18">
        <v>271.46429999999998</v>
      </c>
      <c r="AL298" s="18">
        <v>379.83439999999996</v>
      </c>
      <c r="AM298" s="18">
        <v>38.942700000000002</v>
      </c>
      <c r="AN298" s="18">
        <v>113.3312</v>
      </c>
      <c r="AO298" s="18">
        <v>504.14830000000001</v>
      </c>
      <c r="AP298" s="19">
        <v>617.47950000000003</v>
      </c>
      <c r="AQ298" s="18">
        <v>0</v>
      </c>
      <c r="AR298" s="18">
        <v>36.5501</v>
      </c>
      <c r="AS298" s="18">
        <v>0</v>
      </c>
      <c r="AT298" s="19">
        <v>36.5501</v>
      </c>
      <c r="AU298" s="18">
        <v>58.258200000000002</v>
      </c>
      <c r="AV298" s="18">
        <v>103.5772</v>
      </c>
      <c r="AW298" s="18">
        <v>754.20280000000002</v>
      </c>
      <c r="AX298" s="19">
        <v>857.78</v>
      </c>
      <c r="AY298" s="18">
        <v>0</v>
      </c>
      <c r="AZ298" s="18">
        <v>36.5501</v>
      </c>
      <c r="BA298" s="18">
        <v>0</v>
      </c>
      <c r="BB298" s="19">
        <v>36.5501</v>
      </c>
      <c r="BC298" s="18">
        <v>7.5159000000000002</v>
      </c>
      <c r="BD298" s="18">
        <v>52.682499999999997</v>
      </c>
      <c r="BE298" s="18">
        <v>97.301699999999997</v>
      </c>
      <c r="BF298" s="19">
        <v>149.98419999999999</v>
      </c>
      <c r="BG298" s="18">
        <v>13.9581</v>
      </c>
      <c r="BH298" s="18">
        <v>97.838499999999996</v>
      </c>
      <c r="BI298" s="18">
        <v>180.6978</v>
      </c>
      <c r="BJ298" s="19">
        <v>278.53629999999998</v>
      </c>
      <c r="BK298" s="18">
        <v>23.127600000000001</v>
      </c>
      <c r="BL298" s="18">
        <v>268.64510000000001</v>
      </c>
      <c r="BM298" s="18">
        <v>299.40929999999997</v>
      </c>
      <c r="BN298" s="19">
        <v>568.05439999999999</v>
      </c>
      <c r="BO298" s="18">
        <v>43.673000000000002</v>
      </c>
      <c r="BP298" s="18">
        <v>307.45909999999998</v>
      </c>
      <c r="BQ298" s="18">
        <v>565.38699999999994</v>
      </c>
      <c r="BR298" s="19">
        <v>872.84609999999998</v>
      </c>
      <c r="BS298" s="18">
        <v>0</v>
      </c>
      <c r="BT298" s="18">
        <v>0</v>
      </c>
      <c r="BU298" s="18">
        <v>0</v>
      </c>
      <c r="BV298" s="19">
        <v>0</v>
      </c>
      <c r="BW298" s="18">
        <v>0</v>
      </c>
      <c r="BX298" s="18">
        <v>0</v>
      </c>
      <c r="BY298" s="18">
        <v>0</v>
      </c>
      <c r="BZ298" s="18">
        <v>0</v>
      </c>
      <c r="CA298" s="18">
        <v>0</v>
      </c>
      <c r="CB298" s="18">
        <v>0</v>
      </c>
      <c r="CC298" s="18">
        <v>0</v>
      </c>
      <c r="CD298" s="19">
        <f>Table2[[#This Row],[Tax Exempt Bond Savings FY17 and After]]+Table2[[#This Row],[Tax Exempt Bond Savings Through FY16]]</f>
        <v>0</v>
      </c>
      <c r="CE298" s="18">
        <v>27.297499999999999</v>
      </c>
      <c r="CF298" s="18">
        <v>189.07769999999999</v>
      </c>
      <c r="CG298" s="18">
        <v>353.39170000000001</v>
      </c>
      <c r="CH298" s="19">
        <v>542.46939999999995</v>
      </c>
      <c r="CI298" s="18">
        <v>70.970500000000001</v>
      </c>
      <c r="CJ298" s="18">
        <v>496.53680000000003</v>
      </c>
      <c r="CK298" s="18">
        <v>918.77869999999996</v>
      </c>
      <c r="CL298" s="19">
        <v>1415.3154999999999</v>
      </c>
      <c r="CM298" s="18">
        <v>58.258200000000002</v>
      </c>
      <c r="CN298" s="18">
        <v>140.12729999999999</v>
      </c>
      <c r="CO298" s="18">
        <v>754.20280000000002</v>
      </c>
      <c r="CP298" s="19">
        <v>894.33010000000002</v>
      </c>
      <c r="CQ298" s="18">
        <v>0</v>
      </c>
      <c r="CR298" s="18">
        <v>0</v>
      </c>
      <c r="CS298" s="18">
        <v>0</v>
      </c>
      <c r="CT298" s="19">
        <v>0</v>
      </c>
      <c r="CU298" s="18">
        <v>0</v>
      </c>
      <c r="CV298" s="18">
        <v>0</v>
      </c>
      <c r="CW298" s="18">
        <v>0</v>
      </c>
      <c r="CX298" s="19">
        <v>0</v>
      </c>
      <c r="CY298" s="18">
        <v>58.258200000000002</v>
      </c>
      <c r="CZ298" s="18">
        <v>140.12729999999999</v>
      </c>
      <c r="DA298" s="18">
        <v>754.20280000000002</v>
      </c>
      <c r="DB298" s="19">
        <v>894.33010000000002</v>
      </c>
      <c r="DC298" s="18">
        <v>103.5848</v>
      </c>
      <c r="DD298" s="18">
        <v>565.71050000000002</v>
      </c>
      <c r="DE298" s="18">
        <v>1340.9996000000001</v>
      </c>
      <c r="DF298" s="19">
        <v>1906.7101000000002</v>
      </c>
      <c r="DG298" s="18">
        <v>48.771500000000003</v>
      </c>
      <c r="DH298" s="18">
        <v>339.59870000000001</v>
      </c>
      <c r="DI298" s="18">
        <v>631.39120000000003</v>
      </c>
      <c r="DJ298" s="19">
        <v>970.98990000000003</v>
      </c>
      <c r="DK298" s="18">
        <v>152.3563</v>
      </c>
      <c r="DL298" s="18">
        <v>905.30920000000003</v>
      </c>
      <c r="DM298" s="18">
        <v>1972.3907999999999</v>
      </c>
      <c r="DN298" s="18">
        <v>2877.7</v>
      </c>
      <c r="DO298" s="18">
        <v>94.098100000000002</v>
      </c>
      <c r="DP298" s="18">
        <v>765.18190000000004</v>
      </c>
      <c r="DQ298" s="18">
        <v>1218.1880000000001</v>
      </c>
      <c r="DR298" s="21">
        <v>1983.3699000000001</v>
      </c>
      <c r="DS298" s="21">
        <v>0</v>
      </c>
      <c r="DT298" s="21">
        <v>0</v>
      </c>
      <c r="DU298" s="21">
        <v>0</v>
      </c>
      <c r="DV298" s="21">
        <v>0</v>
      </c>
      <c r="DW298" s="16">
        <v>0</v>
      </c>
      <c r="DX298" s="16">
        <v>0</v>
      </c>
      <c r="DY298" s="16">
        <v>0</v>
      </c>
      <c r="DZ298" s="16">
        <v>0</v>
      </c>
      <c r="EA298" s="16">
        <v>0</v>
      </c>
      <c r="EB298" s="16">
        <v>0</v>
      </c>
      <c r="EC298" s="16">
        <v>0</v>
      </c>
      <c r="ED298" s="16">
        <v>0</v>
      </c>
      <c r="EE298" s="16">
        <v>0</v>
      </c>
      <c r="EF298" s="16">
        <v>0</v>
      </c>
      <c r="EG298" s="16">
        <v>0</v>
      </c>
      <c r="EH298" s="16">
        <v>0</v>
      </c>
      <c r="EI298" s="16">
        <v>0</v>
      </c>
      <c r="EJ298" s="16">
        <v>0</v>
      </c>
      <c r="EK298" s="50">
        <v>0</v>
      </c>
    </row>
    <row r="299" spans="1:141">
      <c r="A299" s="7">
        <v>92421</v>
      </c>
      <c r="B299" s="7" t="s">
        <v>329</v>
      </c>
      <c r="C299" s="8" t="s">
        <v>331</v>
      </c>
      <c r="D299" s="8" t="s">
        <v>14</v>
      </c>
      <c r="E299" s="44">
        <v>38</v>
      </c>
      <c r="F299" s="9" t="s">
        <v>2964</v>
      </c>
      <c r="G299" s="9" t="s">
        <v>2957</v>
      </c>
      <c r="H299" s="46">
        <v>38508</v>
      </c>
      <c r="I299" s="46">
        <v>32057</v>
      </c>
      <c r="J299" s="54" t="s">
        <v>2405</v>
      </c>
      <c r="K299" s="12" t="s">
        <v>2527</v>
      </c>
      <c r="L299" s="14" t="s">
        <v>330</v>
      </c>
      <c r="M299" s="14" t="s">
        <v>197</v>
      </c>
      <c r="N299" s="27">
        <v>2850000</v>
      </c>
      <c r="O299" s="7" t="s">
        <v>144</v>
      </c>
      <c r="P299" s="16">
        <v>0</v>
      </c>
      <c r="Q299" s="16">
        <v>0</v>
      </c>
      <c r="R299" s="16">
        <v>72</v>
      </c>
      <c r="S299" s="16">
        <v>0</v>
      </c>
      <c r="T299" s="16">
        <v>0</v>
      </c>
      <c r="U299" s="16">
        <v>72</v>
      </c>
      <c r="V299" s="16">
        <v>72</v>
      </c>
      <c r="W299" s="16">
        <v>0</v>
      </c>
      <c r="X299" s="16">
        <v>0</v>
      </c>
      <c r="Y299" s="16">
        <v>25</v>
      </c>
      <c r="Z299" s="16">
        <v>3</v>
      </c>
      <c r="AA299" s="16">
        <v>0</v>
      </c>
      <c r="AB299" s="16">
        <v>0</v>
      </c>
      <c r="AC299" s="16">
        <v>0</v>
      </c>
      <c r="AD299" s="16">
        <v>0</v>
      </c>
      <c r="AE299" s="16">
        <v>0</v>
      </c>
      <c r="AF299" s="16">
        <v>100</v>
      </c>
      <c r="AG299" s="16" t="s">
        <v>24</v>
      </c>
      <c r="AH299" s="16" t="s">
        <v>24</v>
      </c>
      <c r="AI299" s="18">
        <v>37.802399999999999</v>
      </c>
      <c r="AJ299" s="18">
        <v>278.77550000000002</v>
      </c>
      <c r="AK299" s="18">
        <v>92.388099999999994</v>
      </c>
      <c r="AL299" s="18">
        <v>371.16360000000003</v>
      </c>
      <c r="AM299" s="18">
        <v>70.204599999999999</v>
      </c>
      <c r="AN299" s="18">
        <v>273.42919999999998</v>
      </c>
      <c r="AO299" s="18">
        <v>171.5788</v>
      </c>
      <c r="AP299" s="19">
        <v>445.00799999999998</v>
      </c>
      <c r="AQ299" s="18">
        <v>0</v>
      </c>
      <c r="AR299" s="18">
        <v>35.090000000000003</v>
      </c>
      <c r="AS299" s="18">
        <v>0</v>
      </c>
      <c r="AT299" s="19">
        <v>35.090000000000003</v>
      </c>
      <c r="AU299" s="18">
        <v>91.665300000000002</v>
      </c>
      <c r="AV299" s="18">
        <v>352.24360000000001</v>
      </c>
      <c r="AW299" s="18">
        <v>224.0283</v>
      </c>
      <c r="AX299" s="19">
        <v>576.27189999999996</v>
      </c>
      <c r="AY299" s="18">
        <v>0</v>
      </c>
      <c r="AZ299" s="18">
        <v>35.090000000000003</v>
      </c>
      <c r="BA299" s="18">
        <v>0</v>
      </c>
      <c r="BB299" s="19">
        <v>35.090000000000003</v>
      </c>
      <c r="BC299" s="18">
        <v>95.033299999999997</v>
      </c>
      <c r="BD299" s="18">
        <v>446.73630000000003</v>
      </c>
      <c r="BE299" s="18">
        <v>232.25970000000001</v>
      </c>
      <c r="BF299" s="19">
        <v>678.99600000000009</v>
      </c>
      <c r="BG299" s="18">
        <v>176.4905</v>
      </c>
      <c r="BH299" s="18">
        <v>829.65319999999997</v>
      </c>
      <c r="BI299" s="18">
        <v>431.33909999999997</v>
      </c>
      <c r="BJ299" s="19">
        <v>1260.9922999999999</v>
      </c>
      <c r="BK299" s="18">
        <v>287.8655</v>
      </c>
      <c r="BL299" s="18">
        <v>1476.3506</v>
      </c>
      <c r="BM299" s="18">
        <v>703.53740000000005</v>
      </c>
      <c r="BN299" s="19">
        <v>2179.8879999999999</v>
      </c>
      <c r="BO299" s="18">
        <v>982.73829999999998</v>
      </c>
      <c r="BP299" s="18">
        <v>4949.3937999999998</v>
      </c>
      <c r="BQ299" s="18">
        <v>2401.7927</v>
      </c>
      <c r="BR299" s="19">
        <v>7351.1864999999998</v>
      </c>
      <c r="BS299" s="18">
        <v>0</v>
      </c>
      <c r="BT299" s="18">
        <v>0</v>
      </c>
      <c r="BU299" s="18">
        <v>0</v>
      </c>
      <c r="BV299" s="19">
        <v>0</v>
      </c>
      <c r="BW299" s="18">
        <v>0</v>
      </c>
      <c r="BX299" s="18">
        <v>4.2316000000000003</v>
      </c>
      <c r="BY299" s="18">
        <v>0</v>
      </c>
      <c r="BZ299" s="18">
        <v>4.2316000000000003</v>
      </c>
      <c r="CA299" s="18">
        <v>0</v>
      </c>
      <c r="CB299" s="18">
        <v>0</v>
      </c>
      <c r="CC299" s="18">
        <v>0</v>
      </c>
      <c r="CD299" s="19">
        <f>Table2[[#This Row],[Tax Exempt Bond Savings FY17 and After]]+Table2[[#This Row],[Tax Exempt Bond Savings Through FY16]]</f>
        <v>0</v>
      </c>
      <c r="CE299" s="18">
        <v>333.91550000000001</v>
      </c>
      <c r="CF299" s="18">
        <v>1813.9290000000001</v>
      </c>
      <c r="CG299" s="18">
        <v>816.08280000000002</v>
      </c>
      <c r="CH299" s="19">
        <v>2630.0118000000002</v>
      </c>
      <c r="CI299" s="18">
        <v>1316.6538</v>
      </c>
      <c r="CJ299" s="18">
        <v>6759.0911999999998</v>
      </c>
      <c r="CK299" s="18">
        <v>3217.8755000000001</v>
      </c>
      <c r="CL299" s="19">
        <v>9976.9667000000009</v>
      </c>
      <c r="CM299" s="18">
        <v>91.665300000000002</v>
      </c>
      <c r="CN299" s="18">
        <v>391.5652</v>
      </c>
      <c r="CO299" s="18">
        <v>224.0283</v>
      </c>
      <c r="CP299" s="19">
        <v>615.59349999999995</v>
      </c>
      <c r="CQ299" s="18">
        <v>0</v>
      </c>
      <c r="CR299" s="18">
        <v>0</v>
      </c>
      <c r="CS299" s="18">
        <v>0</v>
      </c>
      <c r="CT299" s="19">
        <v>0</v>
      </c>
      <c r="CU299" s="18">
        <v>0</v>
      </c>
      <c r="CV299" s="18">
        <v>0</v>
      </c>
      <c r="CW299" s="18">
        <v>0</v>
      </c>
      <c r="CX299" s="19">
        <v>0</v>
      </c>
      <c r="CY299" s="18">
        <v>91.665300000000002</v>
      </c>
      <c r="CZ299" s="18">
        <v>391.5652</v>
      </c>
      <c r="DA299" s="18">
        <v>224.0283</v>
      </c>
      <c r="DB299" s="19">
        <v>615.59349999999995</v>
      </c>
      <c r="DC299" s="18">
        <v>1090.7453</v>
      </c>
      <c r="DD299" s="18">
        <v>5536.6885000000002</v>
      </c>
      <c r="DE299" s="18">
        <v>2665.7595999999999</v>
      </c>
      <c r="DF299" s="19">
        <v>8202.4480999999996</v>
      </c>
      <c r="DG299" s="18">
        <v>605.4393</v>
      </c>
      <c r="DH299" s="18">
        <v>3090.3184999999999</v>
      </c>
      <c r="DI299" s="18">
        <v>1479.6815999999999</v>
      </c>
      <c r="DJ299" s="19">
        <v>4570.0000999999993</v>
      </c>
      <c r="DK299" s="18">
        <v>1696.1846</v>
      </c>
      <c r="DL299" s="18">
        <v>8627.0069999999996</v>
      </c>
      <c r="DM299" s="18">
        <v>4145.4412000000002</v>
      </c>
      <c r="DN299" s="18">
        <v>12772.448199999999</v>
      </c>
      <c r="DO299" s="18">
        <v>1604.5192999999999</v>
      </c>
      <c r="DP299" s="18">
        <v>8235.4418000000005</v>
      </c>
      <c r="DQ299" s="18">
        <v>3921.4128999999998</v>
      </c>
      <c r="DR299" s="21">
        <v>12156.8547</v>
      </c>
      <c r="DS299" s="21">
        <v>0</v>
      </c>
      <c r="DT299" s="21">
        <v>0</v>
      </c>
      <c r="DU299" s="21">
        <v>0</v>
      </c>
      <c r="DV299" s="21">
        <v>0</v>
      </c>
      <c r="DW299" s="16">
        <v>50</v>
      </c>
      <c r="DX299" s="16">
        <v>0</v>
      </c>
      <c r="DY299" s="16">
        <v>0</v>
      </c>
      <c r="DZ299" s="16">
        <v>22</v>
      </c>
      <c r="EA299" s="16">
        <v>0</v>
      </c>
      <c r="EB299" s="16">
        <v>0</v>
      </c>
      <c r="EC299" s="16">
        <v>0</v>
      </c>
      <c r="ED299" s="16">
        <v>0</v>
      </c>
      <c r="EE299" s="16">
        <v>0</v>
      </c>
      <c r="EF299" s="16">
        <v>0</v>
      </c>
      <c r="EG299" s="16">
        <v>0</v>
      </c>
      <c r="EH299" s="16">
        <v>0</v>
      </c>
      <c r="EI299" s="16">
        <v>72</v>
      </c>
      <c r="EJ299" s="16">
        <v>0</v>
      </c>
      <c r="EK299" s="50">
        <v>0</v>
      </c>
    </row>
    <row r="300" spans="1:141">
      <c r="A300" s="7">
        <v>93401</v>
      </c>
      <c r="B300" s="7" t="s">
        <v>95</v>
      </c>
      <c r="C300" s="8" t="s">
        <v>98</v>
      </c>
      <c r="D300" s="8" t="s">
        <v>19</v>
      </c>
      <c r="E300" s="44">
        <v>26</v>
      </c>
      <c r="F300" s="9" t="s">
        <v>2869</v>
      </c>
      <c r="G300" s="9" t="s">
        <v>2870</v>
      </c>
      <c r="H300" s="46">
        <v>30000</v>
      </c>
      <c r="I300" s="46">
        <v>22294</v>
      </c>
      <c r="J300" s="54" t="s">
        <v>2346</v>
      </c>
      <c r="K300" s="12" t="s">
        <v>2527</v>
      </c>
      <c r="L300" s="14" t="s">
        <v>96</v>
      </c>
      <c r="M300" s="14" t="s">
        <v>97</v>
      </c>
      <c r="N300" s="27">
        <v>3200000</v>
      </c>
      <c r="O300" s="7" t="s">
        <v>9</v>
      </c>
      <c r="P300" s="16">
        <v>0</v>
      </c>
      <c r="Q300" s="16">
        <v>4</v>
      </c>
      <c r="R300" s="16">
        <v>51</v>
      </c>
      <c r="S300" s="16">
        <v>0</v>
      </c>
      <c r="T300" s="16">
        <v>0</v>
      </c>
      <c r="U300" s="16">
        <v>55</v>
      </c>
      <c r="V300" s="16">
        <v>53</v>
      </c>
      <c r="W300" s="16">
        <v>0</v>
      </c>
      <c r="X300" s="16">
        <v>0</v>
      </c>
      <c r="Y300" s="16">
        <v>0</v>
      </c>
      <c r="Z300" s="16">
        <v>11</v>
      </c>
      <c r="AA300" s="16">
        <v>0</v>
      </c>
      <c r="AB300" s="16">
        <v>0</v>
      </c>
      <c r="AC300" s="16">
        <v>0</v>
      </c>
      <c r="AD300" s="16">
        <v>0</v>
      </c>
      <c r="AE300" s="16">
        <v>0</v>
      </c>
      <c r="AF300" s="16">
        <v>49</v>
      </c>
      <c r="AG300" s="16" t="s">
        <v>24</v>
      </c>
      <c r="AH300" s="16" t="s">
        <v>1466</v>
      </c>
      <c r="AI300" s="18">
        <v>18.3947</v>
      </c>
      <c r="AJ300" s="18">
        <v>277.4579</v>
      </c>
      <c r="AK300" s="18">
        <v>0</v>
      </c>
      <c r="AL300" s="18">
        <v>277.4579</v>
      </c>
      <c r="AM300" s="18">
        <v>34.1616</v>
      </c>
      <c r="AN300" s="18">
        <v>286.17840000000001</v>
      </c>
      <c r="AO300" s="18">
        <v>0</v>
      </c>
      <c r="AP300" s="19">
        <v>286.17840000000001</v>
      </c>
      <c r="AQ300" s="18">
        <v>0</v>
      </c>
      <c r="AR300" s="18">
        <v>37.985199999999999</v>
      </c>
      <c r="AS300" s="18">
        <v>0</v>
      </c>
      <c r="AT300" s="19">
        <v>37.985199999999999</v>
      </c>
      <c r="AU300" s="18">
        <v>23.097899999999999</v>
      </c>
      <c r="AV300" s="18">
        <v>108.6835</v>
      </c>
      <c r="AW300" s="18">
        <v>0</v>
      </c>
      <c r="AX300" s="19">
        <v>108.6835</v>
      </c>
      <c r="AY300" s="18">
        <v>0</v>
      </c>
      <c r="AZ300" s="18">
        <v>37.985199999999999</v>
      </c>
      <c r="BA300" s="18">
        <v>0</v>
      </c>
      <c r="BB300" s="19">
        <v>37.985199999999999</v>
      </c>
      <c r="BC300" s="18">
        <v>64.879599999999996</v>
      </c>
      <c r="BD300" s="18">
        <v>372.36279999999999</v>
      </c>
      <c r="BE300" s="18">
        <v>0</v>
      </c>
      <c r="BF300" s="19">
        <v>372.36279999999999</v>
      </c>
      <c r="BG300" s="18">
        <v>120.4907</v>
      </c>
      <c r="BH300" s="18">
        <v>691.5299</v>
      </c>
      <c r="BI300" s="18">
        <v>0</v>
      </c>
      <c r="BJ300" s="19">
        <v>691.5299</v>
      </c>
      <c r="BK300" s="18">
        <v>214.8287</v>
      </c>
      <c r="BL300" s="18">
        <v>1518.8454999999999</v>
      </c>
      <c r="BM300" s="18">
        <v>0</v>
      </c>
      <c r="BN300" s="19">
        <v>1518.8454999999999</v>
      </c>
      <c r="BO300" s="18">
        <v>527.59649999999999</v>
      </c>
      <c r="BP300" s="18">
        <v>3175.6392000000001</v>
      </c>
      <c r="BQ300" s="18">
        <v>0</v>
      </c>
      <c r="BR300" s="19">
        <v>3175.6392000000001</v>
      </c>
      <c r="BS300" s="18">
        <v>0</v>
      </c>
      <c r="BT300" s="18">
        <v>1.0649999999999999</v>
      </c>
      <c r="BU300" s="18">
        <v>0</v>
      </c>
      <c r="BV300" s="19">
        <v>1.0649999999999999</v>
      </c>
      <c r="BW300" s="18">
        <v>0</v>
      </c>
      <c r="BX300" s="18">
        <v>0</v>
      </c>
      <c r="BY300" s="18">
        <v>0</v>
      </c>
      <c r="BZ300" s="18">
        <v>0</v>
      </c>
      <c r="CA300" s="18">
        <v>0</v>
      </c>
      <c r="CB300" s="18">
        <v>13.8927</v>
      </c>
      <c r="CC300" s="18">
        <v>0</v>
      </c>
      <c r="CD300" s="19">
        <f>Table2[[#This Row],[Tax Exempt Bond Savings FY17 and After]]+Table2[[#This Row],[Tax Exempt Bond Savings Through FY16]]</f>
        <v>13.8927</v>
      </c>
      <c r="CE300" s="18">
        <v>209.28800000000001</v>
      </c>
      <c r="CF300" s="18">
        <v>1366.9901</v>
      </c>
      <c r="CG300" s="18">
        <v>0</v>
      </c>
      <c r="CH300" s="19">
        <v>1366.9901</v>
      </c>
      <c r="CI300" s="18">
        <v>736.8845</v>
      </c>
      <c r="CJ300" s="18">
        <v>4527.6715999999997</v>
      </c>
      <c r="CK300" s="18">
        <v>0</v>
      </c>
      <c r="CL300" s="19">
        <v>4527.6715999999997</v>
      </c>
      <c r="CM300" s="18">
        <v>23.097899999999999</v>
      </c>
      <c r="CN300" s="18">
        <v>161.62639999999999</v>
      </c>
      <c r="CO300" s="18">
        <v>0</v>
      </c>
      <c r="CP300" s="19">
        <v>161.62639999999999</v>
      </c>
      <c r="CQ300" s="18">
        <v>0</v>
      </c>
      <c r="CR300" s="18">
        <v>0</v>
      </c>
      <c r="CS300" s="18">
        <v>0</v>
      </c>
      <c r="CT300" s="19">
        <v>0</v>
      </c>
      <c r="CU300" s="18">
        <v>0</v>
      </c>
      <c r="CV300" s="18">
        <v>0</v>
      </c>
      <c r="CW300" s="18">
        <v>0</v>
      </c>
      <c r="CX300" s="19">
        <v>0</v>
      </c>
      <c r="CY300" s="18">
        <v>23.097899999999999</v>
      </c>
      <c r="CZ300" s="18">
        <v>161.62639999999999</v>
      </c>
      <c r="DA300" s="18">
        <v>0</v>
      </c>
      <c r="DB300" s="19">
        <v>161.62639999999999</v>
      </c>
      <c r="DC300" s="18">
        <v>580.15279999999996</v>
      </c>
      <c r="DD300" s="18">
        <v>3777.2606999999998</v>
      </c>
      <c r="DE300" s="18">
        <v>0</v>
      </c>
      <c r="DF300" s="19">
        <v>3777.2606999999998</v>
      </c>
      <c r="DG300" s="18">
        <v>394.6583</v>
      </c>
      <c r="DH300" s="18">
        <v>2430.8827999999999</v>
      </c>
      <c r="DI300" s="18">
        <v>0</v>
      </c>
      <c r="DJ300" s="19">
        <v>2430.8827999999999</v>
      </c>
      <c r="DK300" s="18">
        <v>974.81110000000001</v>
      </c>
      <c r="DL300" s="18">
        <v>6208.1435000000001</v>
      </c>
      <c r="DM300" s="18">
        <v>0</v>
      </c>
      <c r="DN300" s="18">
        <v>6208.1435000000001</v>
      </c>
      <c r="DO300" s="18">
        <v>951.71320000000003</v>
      </c>
      <c r="DP300" s="18">
        <v>6046.5171</v>
      </c>
      <c r="DQ300" s="18">
        <v>0</v>
      </c>
      <c r="DR300" s="21">
        <v>6046.5171</v>
      </c>
      <c r="DS300" s="21">
        <v>0</v>
      </c>
      <c r="DT300" s="21">
        <v>0</v>
      </c>
      <c r="DU300" s="21">
        <v>0</v>
      </c>
      <c r="DV300" s="21">
        <v>0</v>
      </c>
      <c r="DW300" s="16">
        <v>0</v>
      </c>
      <c r="DX300" s="16">
        <v>0</v>
      </c>
      <c r="DY300" s="16">
        <v>0</v>
      </c>
      <c r="DZ300" s="16">
        <v>55</v>
      </c>
      <c r="EA300" s="16">
        <v>0</v>
      </c>
      <c r="EB300" s="16">
        <v>0</v>
      </c>
      <c r="EC300" s="16">
        <v>0</v>
      </c>
      <c r="ED300" s="16">
        <v>55</v>
      </c>
      <c r="EE300" s="16">
        <v>0</v>
      </c>
      <c r="EF300" s="16">
        <v>0</v>
      </c>
      <c r="EG300" s="16">
        <v>0</v>
      </c>
      <c r="EH300" s="16">
        <v>100</v>
      </c>
      <c r="EI300" s="16">
        <v>55</v>
      </c>
      <c r="EJ300" s="16">
        <v>55</v>
      </c>
      <c r="EK300" s="50">
        <v>100</v>
      </c>
    </row>
    <row r="301" spans="1:141">
      <c r="A301" s="7">
        <v>91027</v>
      </c>
      <c r="B301" s="7" t="s">
        <v>99</v>
      </c>
      <c r="C301" s="8" t="s">
        <v>102</v>
      </c>
      <c r="D301" s="8" t="s">
        <v>19</v>
      </c>
      <c r="E301" s="44">
        <v>28</v>
      </c>
      <c r="F301" s="9" t="s">
        <v>2838</v>
      </c>
      <c r="G301" s="9" t="s">
        <v>2839</v>
      </c>
      <c r="H301" s="46">
        <v>0</v>
      </c>
      <c r="I301" s="46">
        <v>0</v>
      </c>
      <c r="J301" s="54" t="s">
        <v>2347</v>
      </c>
      <c r="K301" s="12" t="s">
        <v>2525</v>
      </c>
      <c r="L301" s="14" t="s">
        <v>100</v>
      </c>
      <c r="M301" s="14" t="s">
        <v>101</v>
      </c>
      <c r="N301" s="27">
        <v>102000000</v>
      </c>
      <c r="O301" s="7" t="s">
        <v>20</v>
      </c>
      <c r="P301" s="16">
        <v>0</v>
      </c>
      <c r="Q301" s="16">
        <v>0</v>
      </c>
      <c r="R301" s="16">
        <v>312</v>
      </c>
      <c r="S301" s="16">
        <v>0</v>
      </c>
      <c r="T301" s="16">
        <v>0</v>
      </c>
      <c r="U301" s="16">
        <v>312</v>
      </c>
      <c r="V301" s="16">
        <v>312</v>
      </c>
      <c r="W301" s="16">
        <v>0</v>
      </c>
      <c r="X301" s="16">
        <v>0</v>
      </c>
      <c r="Y301" s="16">
        <v>0</v>
      </c>
      <c r="Z301" s="16">
        <v>25</v>
      </c>
      <c r="AA301" s="16">
        <v>0</v>
      </c>
      <c r="AB301" s="16">
        <v>0</v>
      </c>
      <c r="AC301" s="16">
        <v>0</v>
      </c>
      <c r="AD301" s="16">
        <v>0</v>
      </c>
      <c r="AE301" s="16">
        <v>0</v>
      </c>
      <c r="AF301" s="16">
        <v>100</v>
      </c>
      <c r="AG301" s="16" t="s">
        <v>24</v>
      </c>
      <c r="AH301" s="16" t="s">
        <v>1466</v>
      </c>
      <c r="AI301" s="18">
        <v>0</v>
      </c>
      <c r="AJ301" s="18">
        <v>0</v>
      </c>
      <c r="AK301" s="18">
        <v>0</v>
      </c>
      <c r="AL301" s="18">
        <v>0</v>
      </c>
      <c r="AM301" s="18">
        <v>0</v>
      </c>
      <c r="AN301" s="18">
        <v>0</v>
      </c>
      <c r="AO301" s="18">
        <v>0</v>
      </c>
      <c r="AP301" s="19">
        <v>0</v>
      </c>
      <c r="AQ301" s="18">
        <v>0</v>
      </c>
      <c r="AR301" s="18">
        <v>1657.5</v>
      </c>
      <c r="AS301" s="18">
        <v>0</v>
      </c>
      <c r="AT301" s="19">
        <v>1657.5</v>
      </c>
      <c r="AU301" s="18">
        <v>0</v>
      </c>
      <c r="AV301" s="18">
        <v>0</v>
      </c>
      <c r="AW301" s="18">
        <v>0</v>
      </c>
      <c r="AX301" s="19">
        <v>0</v>
      </c>
      <c r="AY301" s="18">
        <v>0</v>
      </c>
      <c r="AZ301" s="18">
        <v>0</v>
      </c>
      <c r="BA301" s="18">
        <v>0</v>
      </c>
      <c r="BB301" s="19">
        <v>0</v>
      </c>
      <c r="BC301" s="18">
        <v>611.9769</v>
      </c>
      <c r="BD301" s="18">
        <v>2944.9618999999998</v>
      </c>
      <c r="BE301" s="18">
        <v>1096.4942000000001</v>
      </c>
      <c r="BF301" s="19">
        <v>4041.4560999999999</v>
      </c>
      <c r="BG301" s="18">
        <v>1136.5286000000001</v>
      </c>
      <c r="BH301" s="18">
        <v>5469.2151999999996</v>
      </c>
      <c r="BI301" s="18">
        <v>2036.3466000000001</v>
      </c>
      <c r="BJ301" s="19">
        <v>7505.5617999999995</v>
      </c>
      <c r="BK301" s="18">
        <v>1748.5055</v>
      </c>
      <c r="BL301" s="18">
        <v>10071.677100000001</v>
      </c>
      <c r="BM301" s="18">
        <v>3132.8407999999999</v>
      </c>
      <c r="BN301" s="19">
        <v>13204.517900000001</v>
      </c>
      <c r="BO301" s="18">
        <v>4683.1135000000004</v>
      </c>
      <c r="BP301" s="18">
        <v>17971.808499999999</v>
      </c>
      <c r="BQ301" s="18">
        <v>8390.8513000000003</v>
      </c>
      <c r="BR301" s="19">
        <v>26362.659800000001</v>
      </c>
      <c r="BS301" s="18">
        <v>0</v>
      </c>
      <c r="BT301" s="18">
        <v>853.96439999999996</v>
      </c>
      <c r="BU301" s="18">
        <v>0</v>
      </c>
      <c r="BV301" s="19">
        <v>853.96439999999996</v>
      </c>
      <c r="BW301" s="18">
        <v>0</v>
      </c>
      <c r="BX301" s="18">
        <v>0</v>
      </c>
      <c r="BY301" s="18">
        <v>0</v>
      </c>
      <c r="BZ301" s="18">
        <v>0</v>
      </c>
      <c r="CA301" s="18">
        <v>2.4649000000000001</v>
      </c>
      <c r="CB301" s="18">
        <v>420.0643</v>
      </c>
      <c r="CC301" s="18">
        <v>3.7675999999999998</v>
      </c>
      <c r="CD301" s="19">
        <f>Table2[[#This Row],[Tax Exempt Bond Savings FY17 and After]]+Table2[[#This Row],[Tax Exempt Bond Savings Through FY16]]</f>
        <v>423.83190000000002</v>
      </c>
      <c r="CE301" s="18">
        <v>1974.1093000000001</v>
      </c>
      <c r="CF301" s="18">
        <v>10356.8449</v>
      </c>
      <c r="CG301" s="18">
        <v>3537.0608999999999</v>
      </c>
      <c r="CH301" s="19">
        <v>13893.9058</v>
      </c>
      <c r="CI301" s="18">
        <v>6654.7578999999996</v>
      </c>
      <c r="CJ301" s="18">
        <v>27054.6247</v>
      </c>
      <c r="CK301" s="18">
        <v>11924.1446</v>
      </c>
      <c r="CL301" s="19">
        <v>38978.7693</v>
      </c>
      <c r="CM301" s="18">
        <v>2.4649000000000001</v>
      </c>
      <c r="CN301" s="18">
        <v>1274.0287000000001</v>
      </c>
      <c r="CO301" s="18">
        <v>3.7675999999999998</v>
      </c>
      <c r="CP301" s="19">
        <v>1277.7963</v>
      </c>
      <c r="CQ301" s="18">
        <v>0</v>
      </c>
      <c r="CR301" s="18">
        <v>0</v>
      </c>
      <c r="CS301" s="18">
        <v>0</v>
      </c>
      <c r="CT301" s="19">
        <v>0</v>
      </c>
      <c r="CU301" s="18">
        <v>0</v>
      </c>
      <c r="CV301" s="18">
        <v>0</v>
      </c>
      <c r="CW301" s="18">
        <v>0</v>
      </c>
      <c r="CX301" s="19">
        <v>0</v>
      </c>
      <c r="CY301" s="18">
        <v>2.4649000000000001</v>
      </c>
      <c r="CZ301" s="18">
        <v>1274.0287000000001</v>
      </c>
      <c r="DA301" s="18">
        <v>3.7675999999999998</v>
      </c>
      <c r="DB301" s="19">
        <v>1277.7963</v>
      </c>
      <c r="DC301" s="18">
        <v>4683.1135000000004</v>
      </c>
      <c r="DD301" s="18">
        <v>19629.308499999999</v>
      </c>
      <c r="DE301" s="18">
        <v>8390.8513000000003</v>
      </c>
      <c r="DF301" s="19">
        <v>28020.159800000001</v>
      </c>
      <c r="DG301" s="18">
        <v>3722.6147999999998</v>
      </c>
      <c r="DH301" s="18">
        <v>18771.022000000001</v>
      </c>
      <c r="DI301" s="18">
        <v>6669.9017000000003</v>
      </c>
      <c r="DJ301" s="19">
        <v>25440.923699999999</v>
      </c>
      <c r="DK301" s="18">
        <v>8405.7283000000007</v>
      </c>
      <c r="DL301" s="18">
        <v>38400.330499999996</v>
      </c>
      <c r="DM301" s="18">
        <v>15060.753000000001</v>
      </c>
      <c r="DN301" s="18">
        <v>53461.083499999993</v>
      </c>
      <c r="DO301" s="18">
        <v>8403.2633999999998</v>
      </c>
      <c r="DP301" s="18">
        <v>37126.301800000001</v>
      </c>
      <c r="DQ301" s="18">
        <v>15056.9854</v>
      </c>
      <c r="DR301" s="21">
        <v>52183.287199999999</v>
      </c>
      <c r="DS301" s="21">
        <v>0</v>
      </c>
      <c r="DT301" s="21">
        <v>0</v>
      </c>
      <c r="DU301" s="21">
        <v>0</v>
      </c>
      <c r="DV301" s="21">
        <v>0</v>
      </c>
      <c r="DW301" s="16">
        <v>0</v>
      </c>
      <c r="DX301" s="16">
        <v>0</v>
      </c>
      <c r="DY301" s="16">
        <v>0</v>
      </c>
      <c r="DZ301" s="16">
        <v>312</v>
      </c>
      <c r="EA301" s="16">
        <v>0</v>
      </c>
      <c r="EB301" s="16">
        <v>0</v>
      </c>
      <c r="EC301" s="16">
        <v>0</v>
      </c>
      <c r="ED301" s="16">
        <v>312</v>
      </c>
      <c r="EE301" s="16">
        <v>0</v>
      </c>
      <c r="EF301" s="16">
        <v>0</v>
      </c>
      <c r="EG301" s="16">
        <v>0</v>
      </c>
      <c r="EH301" s="16">
        <v>100</v>
      </c>
      <c r="EI301" s="16">
        <v>312</v>
      </c>
      <c r="EJ301" s="16">
        <v>312</v>
      </c>
      <c r="EK301" s="50">
        <v>100</v>
      </c>
    </row>
    <row r="302" spans="1:141">
      <c r="A302" s="7">
        <v>94088</v>
      </c>
      <c r="B302" s="7" t="s">
        <v>2766</v>
      </c>
      <c r="C302" s="8" t="s">
        <v>2811</v>
      </c>
      <c r="D302" s="8" t="s">
        <v>14</v>
      </c>
      <c r="E302" s="44">
        <v>38</v>
      </c>
      <c r="F302" s="9" t="s">
        <v>3065</v>
      </c>
      <c r="G302" s="9" t="s">
        <v>3029</v>
      </c>
      <c r="H302" s="46">
        <v>15000</v>
      </c>
      <c r="I302" s="46">
        <v>15000</v>
      </c>
      <c r="J302" s="54" t="s">
        <v>2430</v>
      </c>
      <c r="K302" s="12" t="s">
        <v>2527</v>
      </c>
      <c r="L302" s="14" t="s">
        <v>3447</v>
      </c>
      <c r="M302" s="14" t="s">
        <v>1852</v>
      </c>
      <c r="N302" s="27">
        <v>5140000</v>
      </c>
      <c r="O302" s="7" t="s">
        <v>50</v>
      </c>
      <c r="P302" s="16">
        <v>0</v>
      </c>
      <c r="Q302" s="16">
        <v>0</v>
      </c>
      <c r="R302" s="16">
        <v>16</v>
      </c>
      <c r="S302" s="16">
        <v>0</v>
      </c>
      <c r="T302" s="16">
        <v>0</v>
      </c>
      <c r="U302" s="16">
        <v>16</v>
      </c>
      <c r="V302" s="16">
        <v>16</v>
      </c>
      <c r="W302" s="16">
        <v>1</v>
      </c>
      <c r="X302" s="16">
        <v>0</v>
      </c>
      <c r="Y302" s="16">
        <v>16</v>
      </c>
      <c r="Z302" s="16">
        <v>18</v>
      </c>
      <c r="AA302" s="16">
        <v>0</v>
      </c>
      <c r="AB302" s="16">
        <v>0</v>
      </c>
      <c r="AC302" s="16">
        <v>0</v>
      </c>
      <c r="AD302" s="16">
        <v>0</v>
      </c>
      <c r="AE302" s="16">
        <v>0</v>
      </c>
      <c r="AF302" s="16">
        <v>94</v>
      </c>
      <c r="AG302" s="16" t="s">
        <v>24</v>
      </c>
      <c r="AH302" s="16" t="s">
        <v>1466</v>
      </c>
      <c r="AI302" s="18">
        <v>28.616399999999999</v>
      </c>
      <c r="AJ302" s="18">
        <v>28.616399999999999</v>
      </c>
      <c r="AK302" s="18">
        <v>517.89359999999999</v>
      </c>
      <c r="AL302" s="18">
        <v>546.51</v>
      </c>
      <c r="AM302" s="18">
        <v>53.144799999999996</v>
      </c>
      <c r="AN302" s="18">
        <v>53.144799999999996</v>
      </c>
      <c r="AO302" s="18">
        <v>961.80600000000004</v>
      </c>
      <c r="AP302" s="19">
        <v>1014.9508000000001</v>
      </c>
      <c r="AQ302" s="18">
        <v>59.786999999999999</v>
      </c>
      <c r="AR302" s="18">
        <v>59.786999999999999</v>
      </c>
      <c r="AS302" s="18">
        <v>0</v>
      </c>
      <c r="AT302" s="19">
        <v>59.786999999999999</v>
      </c>
      <c r="AU302" s="18">
        <v>0</v>
      </c>
      <c r="AV302" s="18">
        <v>0</v>
      </c>
      <c r="AW302" s="18">
        <v>0</v>
      </c>
      <c r="AX302" s="19">
        <v>0</v>
      </c>
      <c r="AY302" s="18">
        <v>59.786999999999999</v>
      </c>
      <c r="AZ302" s="18">
        <v>59.786999999999999</v>
      </c>
      <c r="BA302" s="18">
        <v>0</v>
      </c>
      <c r="BB302" s="19">
        <v>59.786999999999999</v>
      </c>
      <c r="BC302" s="18">
        <v>31.0641</v>
      </c>
      <c r="BD302" s="18">
        <v>31.0641</v>
      </c>
      <c r="BE302" s="18">
        <v>544.00109999999995</v>
      </c>
      <c r="BF302" s="19">
        <v>575.0652</v>
      </c>
      <c r="BG302" s="18">
        <v>57.6905</v>
      </c>
      <c r="BH302" s="18">
        <v>57.6905</v>
      </c>
      <c r="BI302" s="18">
        <v>1010.2849</v>
      </c>
      <c r="BJ302" s="19">
        <v>1067.9754</v>
      </c>
      <c r="BK302" s="18">
        <v>170.51580000000001</v>
      </c>
      <c r="BL302" s="18">
        <v>170.51580000000001</v>
      </c>
      <c r="BM302" s="18">
        <v>3033.9856</v>
      </c>
      <c r="BN302" s="19">
        <v>3204.5014000000001</v>
      </c>
      <c r="BO302" s="18">
        <v>186.8091</v>
      </c>
      <c r="BP302" s="18">
        <v>186.8091</v>
      </c>
      <c r="BQ302" s="18">
        <v>3258.6325000000002</v>
      </c>
      <c r="BR302" s="19">
        <v>3445.4416000000001</v>
      </c>
      <c r="BS302" s="18">
        <v>0</v>
      </c>
      <c r="BT302" s="18">
        <v>0</v>
      </c>
      <c r="BU302" s="18">
        <v>0</v>
      </c>
      <c r="BV302" s="19">
        <v>0</v>
      </c>
      <c r="BW302" s="18">
        <v>0</v>
      </c>
      <c r="BX302" s="18">
        <v>0</v>
      </c>
      <c r="BY302" s="18">
        <v>0</v>
      </c>
      <c r="BZ302" s="18">
        <v>0</v>
      </c>
      <c r="CA302" s="18">
        <v>0</v>
      </c>
      <c r="CB302" s="18">
        <v>0</v>
      </c>
      <c r="CC302" s="18">
        <v>0</v>
      </c>
      <c r="CD302" s="19">
        <f>Table2[[#This Row],[Tax Exempt Bond Savings FY17 and After]]+Table2[[#This Row],[Tax Exempt Bond Savings Through FY16]]</f>
        <v>0</v>
      </c>
      <c r="CE302" s="18">
        <v>109.1489</v>
      </c>
      <c r="CF302" s="18">
        <v>109.1489</v>
      </c>
      <c r="CG302" s="18">
        <v>1975.3531</v>
      </c>
      <c r="CH302" s="19">
        <v>2084.502</v>
      </c>
      <c r="CI302" s="18">
        <v>295.95800000000003</v>
      </c>
      <c r="CJ302" s="18">
        <v>295.95800000000003</v>
      </c>
      <c r="CK302" s="18">
        <v>5233.9856</v>
      </c>
      <c r="CL302" s="19">
        <v>5529.9435999999996</v>
      </c>
      <c r="CM302" s="18">
        <v>59.786999999999999</v>
      </c>
      <c r="CN302" s="18">
        <v>59.786999999999999</v>
      </c>
      <c r="CO302" s="18">
        <v>0</v>
      </c>
      <c r="CP302" s="19">
        <v>59.786999999999999</v>
      </c>
      <c r="CQ302" s="18">
        <v>0</v>
      </c>
      <c r="CR302" s="18">
        <v>0</v>
      </c>
      <c r="CS302" s="18">
        <v>0</v>
      </c>
      <c r="CT302" s="19">
        <v>0</v>
      </c>
      <c r="CU302" s="18">
        <v>0</v>
      </c>
      <c r="CV302" s="18">
        <v>0</v>
      </c>
      <c r="CW302" s="18">
        <v>0</v>
      </c>
      <c r="CX302" s="19">
        <v>0</v>
      </c>
      <c r="CY302" s="18">
        <v>59.786999999999999</v>
      </c>
      <c r="CZ302" s="18">
        <v>59.786999999999999</v>
      </c>
      <c r="DA302" s="18">
        <v>0</v>
      </c>
      <c r="DB302" s="19">
        <v>59.786999999999999</v>
      </c>
      <c r="DC302" s="18">
        <v>328.35730000000001</v>
      </c>
      <c r="DD302" s="18">
        <v>328.35730000000001</v>
      </c>
      <c r="DE302" s="18">
        <v>4738.3320999999996</v>
      </c>
      <c r="DF302" s="19">
        <v>5066.6893999999993</v>
      </c>
      <c r="DG302" s="18">
        <v>197.90350000000001</v>
      </c>
      <c r="DH302" s="18">
        <v>197.90350000000001</v>
      </c>
      <c r="DI302" s="18">
        <v>3529.6390999999999</v>
      </c>
      <c r="DJ302" s="19">
        <v>3727.5425999999998</v>
      </c>
      <c r="DK302" s="18">
        <v>526.26080000000002</v>
      </c>
      <c r="DL302" s="18">
        <v>526.26080000000002</v>
      </c>
      <c r="DM302" s="18">
        <v>8267.9712</v>
      </c>
      <c r="DN302" s="18">
        <v>8794.232</v>
      </c>
      <c r="DO302" s="18">
        <v>466.47379999999998</v>
      </c>
      <c r="DP302" s="18">
        <v>466.47379999999998</v>
      </c>
      <c r="DQ302" s="18">
        <v>8267.9712</v>
      </c>
      <c r="DR302" s="21">
        <v>8734.4449999999997</v>
      </c>
      <c r="DS302" s="21">
        <v>0</v>
      </c>
      <c r="DT302" s="21">
        <v>0</v>
      </c>
      <c r="DU302" s="21">
        <v>0</v>
      </c>
      <c r="DV302" s="21">
        <v>0</v>
      </c>
      <c r="DW302" s="16">
        <v>16</v>
      </c>
      <c r="DX302" s="16">
        <v>0</v>
      </c>
      <c r="DY302" s="16">
        <v>0</v>
      </c>
      <c r="DZ302" s="16">
        <v>0</v>
      </c>
      <c r="EA302" s="16">
        <v>16</v>
      </c>
      <c r="EB302" s="16">
        <v>0</v>
      </c>
      <c r="EC302" s="16">
        <v>0</v>
      </c>
      <c r="ED302" s="16">
        <v>0</v>
      </c>
      <c r="EE302" s="16">
        <v>100</v>
      </c>
      <c r="EF302" s="16">
        <v>0</v>
      </c>
      <c r="EG302" s="16">
        <v>0</v>
      </c>
      <c r="EH302" s="16">
        <v>0</v>
      </c>
      <c r="EI302" s="16">
        <v>16</v>
      </c>
      <c r="EJ302" s="16">
        <v>16</v>
      </c>
      <c r="EK302" s="50">
        <v>100</v>
      </c>
    </row>
    <row r="303" spans="1:141">
      <c r="A303" s="7">
        <v>93867</v>
      </c>
      <c r="B303" s="7" t="s">
        <v>1262</v>
      </c>
      <c r="C303" s="8" t="s">
        <v>1264</v>
      </c>
      <c r="D303" s="8" t="s">
        <v>8</v>
      </c>
      <c r="E303" s="44">
        <v>15</v>
      </c>
      <c r="F303" s="9" t="s">
        <v>3299</v>
      </c>
      <c r="G303" s="9" t="s">
        <v>2936</v>
      </c>
      <c r="H303" s="46">
        <v>108560</v>
      </c>
      <c r="I303" s="46">
        <v>0</v>
      </c>
      <c r="J303" s="54" t="s">
        <v>2392</v>
      </c>
      <c r="K303" s="12" t="s">
        <v>2527</v>
      </c>
      <c r="L303" s="14" t="s">
        <v>1263</v>
      </c>
      <c r="M303" s="14" t="s">
        <v>1176</v>
      </c>
      <c r="N303" s="27">
        <v>23355000</v>
      </c>
      <c r="O303" s="7" t="s">
        <v>9</v>
      </c>
      <c r="P303" s="16">
        <v>0</v>
      </c>
      <c r="Q303" s="16">
        <v>0</v>
      </c>
      <c r="R303" s="16">
        <v>62</v>
      </c>
      <c r="S303" s="16">
        <v>0</v>
      </c>
      <c r="T303" s="16">
        <v>0</v>
      </c>
      <c r="U303" s="16">
        <v>62</v>
      </c>
      <c r="V303" s="16">
        <v>62</v>
      </c>
      <c r="W303" s="16">
        <v>34</v>
      </c>
      <c r="X303" s="16">
        <v>0</v>
      </c>
      <c r="Y303" s="16">
        <v>0</v>
      </c>
      <c r="Z303" s="16">
        <v>3</v>
      </c>
      <c r="AA303" s="16">
        <v>0</v>
      </c>
      <c r="AB303" s="16">
        <v>0</v>
      </c>
      <c r="AC303" s="16">
        <v>0</v>
      </c>
      <c r="AD303" s="16">
        <v>0</v>
      </c>
      <c r="AE303" s="16">
        <v>0</v>
      </c>
      <c r="AF303" s="16">
        <v>97</v>
      </c>
      <c r="AG303" s="16" t="s">
        <v>24</v>
      </c>
      <c r="AH303" s="16" t="s">
        <v>1466</v>
      </c>
      <c r="AI303" s="18">
        <v>76.762799999999999</v>
      </c>
      <c r="AJ303" s="18">
        <v>199.8502</v>
      </c>
      <c r="AK303" s="18">
        <v>1090.8856000000001</v>
      </c>
      <c r="AL303" s="18">
        <v>1290.7358000000002</v>
      </c>
      <c r="AM303" s="18">
        <v>142.55959999999999</v>
      </c>
      <c r="AN303" s="18">
        <v>371.15039999999999</v>
      </c>
      <c r="AO303" s="18">
        <v>2025.9317000000001</v>
      </c>
      <c r="AP303" s="19">
        <v>2397.0821000000001</v>
      </c>
      <c r="AQ303" s="18">
        <v>0</v>
      </c>
      <c r="AR303" s="18">
        <v>380.1028</v>
      </c>
      <c r="AS303" s="18">
        <v>0</v>
      </c>
      <c r="AT303" s="19">
        <v>380.1028</v>
      </c>
      <c r="AU303" s="18">
        <v>219.32249999999999</v>
      </c>
      <c r="AV303" s="18">
        <v>369.13099999999997</v>
      </c>
      <c r="AW303" s="18">
        <v>3116.8184999999999</v>
      </c>
      <c r="AX303" s="19">
        <v>3485.9494999999997</v>
      </c>
      <c r="AY303" s="18">
        <v>0</v>
      </c>
      <c r="AZ303" s="18">
        <v>380.1028</v>
      </c>
      <c r="BA303" s="18">
        <v>0</v>
      </c>
      <c r="BB303" s="19">
        <v>380.1028</v>
      </c>
      <c r="BC303" s="18">
        <v>104.03489999999999</v>
      </c>
      <c r="BD303" s="18">
        <v>109.83369999999999</v>
      </c>
      <c r="BE303" s="18">
        <v>992.50900000000001</v>
      </c>
      <c r="BF303" s="19">
        <v>1102.3426999999999</v>
      </c>
      <c r="BG303" s="18">
        <v>193.20769999999999</v>
      </c>
      <c r="BH303" s="18">
        <v>203.9768</v>
      </c>
      <c r="BI303" s="18">
        <v>1843.2256</v>
      </c>
      <c r="BJ303" s="19">
        <v>2047.2023999999999</v>
      </c>
      <c r="BK303" s="18">
        <v>297.24250000000001</v>
      </c>
      <c r="BL303" s="18">
        <v>515.68010000000004</v>
      </c>
      <c r="BM303" s="18">
        <v>2835.7334000000001</v>
      </c>
      <c r="BN303" s="19">
        <v>3351.4135000000001</v>
      </c>
      <c r="BO303" s="18">
        <v>993.7183</v>
      </c>
      <c r="BP303" s="18">
        <v>1050.1657</v>
      </c>
      <c r="BQ303" s="18">
        <v>11108.297200000001</v>
      </c>
      <c r="BR303" s="19">
        <v>12158.4629</v>
      </c>
      <c r="BS303" s="18">
        <v>36.102699999999999</v>
      </c>
      <c r="BT303" s="18">
        <v>60.890300000000003</v>
      </c>
      <c r="BU303" s="18">
        <v>0</v>
      </c>
      <c r="BV303" s="19">
        <v>60.890300000000003</v>
      </c>
      <c r="BW303" s="18">
        <v>0</v>
      </c>
      <c r="BX303" s="18">
        <v>0</v>
      </c>
      <c r="BY303" s="18">
        <v>0</v>
      </c>
      <c r="BZ303" s="18">
        <v>0</v>
      </c>
      <c r="CA303" s="18">
        <v>0</v>
      </c>
      <c r="CB303" s="18">
        <v>0</v>
      </c>
      <c r="CC303" s="18">
        <v>0</v>
      </c>
      <c r="CD303" s="19">
        <f>Table2[[#This Row],[Tax Exempt Bond Savings FY17 and After]]+Table2[[#This Row],[Tax Exempt Bond Savings Through FY16]]</f>
        <v>0</v>
      </c>
      <c r="CE303" s="18">
        <v>337.64609999999999</v>
      </c>
      <c r="CF303" s="18">
        <v>355.95609999999999</v>
      </c>
      <c r="CG303" s="18">
        <v>4798.3285999999998</v>
      </c>
      <c r="CH303" s="19">
        <v>5154.2847000000002</v>
      </c>
      <c r="CI303" s="18">
        <v>1295.2617</v>
      </c>
      <c r="CJ303" s="18">
        <v>1345.2315000000001</v>
      </c>
      <c r="CK303" s="18">
        <v>15906.6258</v>
      </c>
      <c r="CL303" s="19">
        <v>17251.8573</v>
      </c>
      <c r="CM303" s="18">
        <v>255.42519999999999</v>
      </c>
      <c r="CN303" s="18">
        <v>810.1241</v>
      </c>
      <c r="CO303" s="18">
        <v>3116.8184999999999</v>
      </c>
      <c r="CP303" s="19">
        <v>3926.9425999999999</v>
      </c>
      <c r="CQ303" s="18">
        <v>0</v>
      </c>
      <c r="CR303" s="18">
        <v>0</v>
      </c>
      <c r="CS303" s="18">
        <v>0</v>
      </c>
      <c r="CT303" s="19">
        <v>0</v>
      </c>
      <c r="CU303" s="18">
        <v>0</v>
      </c>
      <c r="CV303" s="18">
        <v>0</v>
      </c>
      <c r="CW303" s="18">
        <v>0</v>
      </c>
      <c r="CX303" s="19">
        <v>0</v>
      </c>
      <c r="CY303" s="18">
        <v>255.42519999999999</v>
      </c>
      <c r="CZ303" s="18">
        <v>810.1241</v>
      </c>
      <c r="DA303" s="18">
        <v>3116.8184999999999</v>
      </c>
      <c r="DB303" s="19">
        <v>3926.9425999999999</v>
      </c>
      <c r="DC303" s="18">
        <v>1213.0407</v>
      </c>
      <c r="DD303" s="18">
        <v>2001.2691</v>
      </c>
      <c r="DE303" s="18">
        <v>14225.1145</v>
      </c>
      <c r="DF303" s="19">
        <v>16226.383599999999</v>
      </c>
      <c r="DG303" s="18">
        <v>634.88869999999997</v>
      </c>
      <c r="DH303" s="18">
        <v>669.76660000000004</v>
      </c>
      <c r="DI303" s="18">
        <v>7634.0631999999996</v>
      </c>
      <c r="DJ303" s="19">
        <v>8303.8297999999995</v>
      </c>
      <c r="DK303" s="18">
        <v>1847.9294</v>
      </c>
      <c r="DL303" s="18">
        <v>2671.0356999999999</v>
      </c>
      <c r="DM303" s="18">
        <v>21859.1777</v>
      </c>
      <c r="DN303" s="18">
        <v>24530.213400000001</v>
      </c>
      <c r="DO303" s="18">
        <v>1592.5042000000001</v>
      </c>
      <c r="DP303" s="18">
        <v>1860.9115999999999</v>
      </c>
      <c r="DQ303" s="18">
        <v>18742.359199999999</v>
      </c>
      <c r="DR303" s="21">
        <v>20603.270799999998</v>
      </c>
      <c r="DS303" s="21">
        <v>0</v>
      </c>
      <c r="DT303" s="21">
        <v>0</v>
      </c>
      <c r="DU303" s="21">
        <v>0</v>
      </c>
      <c r="DV303" s="21">
        <v>0</v>
      </c>
      <c r="DW303" s="16">
        <v>62</v>
      </c>
      <c r="DX303" s="16">
        <v>0</v>
      </c>
      <c r="DY303" s="16">
        <v>0</v>
      </c>
      <c r="DZ303" s="16">
        <v>0</v>
      </c>
      <c r="EA303" s="16">
        <v>0</v>
      </c>
      <c r="EB303" s="16">
        <v>0</v>
      </c>
      <c r="EC303" s="16">
        <v>0</v>
      </c>
      <c r="ED303" s="16">
        <v>0</v>
      </c>
      <c r="EE303" s="16">
        <v>0</v>
      </c>
      <c r="EF303" s="16">
        <v>0</v>
      </c>
      <c r="EG303" s="16">
        <v>0</v>
      </c>
      <c r="EH303" s="16">
        <v>0</v>
      </c>
      <c r="EI303" s="16">
        <v>62</v>
      </c>
      <c r="EJ303" s="16">
        <v>0</v>
      </c>
      <c r="EK303" s="50">
        <v>0</v>
      </c>
    </row>
    <row r="304" spans="1:141">
      <c r="A304" s="7">
        <v>91084</v>
      </c>
      <c r="B304" s="7" t="s">
        <v>103</v>
      </c>
      <c r="C304" s="8" t="s">
        <v>105</v>
      </c>
      <c r="D304" s="8" t="s">
        <v>19</v>
      </c>
      <c r="E304" s="44">
        <v>26</v>
      </c>
      <c r="F304" s="9" t="s">
        <v>2871</v>
      </c>
      <c r="G304" s="9" t="s">
        <v>2872</v>
      </c>
      <c r="H304" s="46">
        <v>7500</v>
      </c>
      <c r="I304" s="46">
        <v>10056</v>
      </c>
      <c r="J304" s="54" t="s">
        <v>2348</v>
      </c>
      <c r="K304" s="12" t="s">
        <v>2527</v>
      </c>
      <c r="L304" s="14" t="s">
        <v>104</v>
      </c>
      <c r="M304" s="14" t="s">
        <v>61</v>
      </c>
      <c r="N304" s="27">
        <v>750000</v>
      </c>
      <c r="O304" s="7" t="s">
        <v>9</v>
      </c>
      <c r="P304" s="16">
        <v>0</v>
      </c>
      <c r="Q304" s="16">
        <v>0</v>
      </c>
      <c r="R304" s="16">
        <v>32</v>
      </c>
      <c r="S304" s="16">
        <v>0</v>
      </c>
      <c r="T304" s="16">
        <v>0</v>
      </c>
      <c r="U304" s="16">
        <v>32</v>
      </c>
      <c r="V304" s="16">
        <v>32</v>
      </c>
      <c r="W304" s="16">
        <v>0</v>
      </c>
      <c r="X304" s="16">
        <v>0</v>
      </c>
      <c r="Y304" s="16">
        <v>0</v>
      </c>
      <c r="Z304" s="16">
        <v>41</v>
      </c>
      <c r="AA304" s="16">
        <v>0</v>
      </c>
      <c r="AB304" s="16">
        <v>0</v>
      </c>
      <c r="AC304" s="16">
        <v>0</v>
      </c>
      <c r="AD304" s="16">
        <v>0</v>
      </c>
      <c r="AE304" s="16">
        <v>0</v>
      </c>
      <c r="AF304" s="16">
        <v>100</v>
      </c>
      <c r="AG304" s="16" t="s">
        <v>24</v>
      </c>
      <c r="AH304" s="16" t="s">
        <v>1466</v>
      </c>
      <c r="AI304" s="18">
        <v>12.9398</v>
      </c>
      <c r="AJ304" s="18">
        <v>114.58620000000001</v>
      </c>
      <c r="AK304" s="18">
        <v>22.6309</v>
      </c>
      <c r="AL304" s="18">
        <v>137.21710000000002</v>
      </c>
      <c r="AM304" s="18">
        <v>24.030999999999999</v>
      </c>
      <c r="AN304" s="18">
        <v>169.61699999999999</v>
      </c>
      <c r="AO304" s="18">
        <v>42.0291</v>
      </c>
      <c r="AP304" s="19">
        <v>211.64609999999999</v>
      </c>
      <c r="AQ304" s="18">
        <v>0</v>
      </c>
      <c r="AR304" s="18">
        <v>4.5936000000000003</v>
      </c>
      <c r="AS304" s="18">
        <v>0</v>
      </c>
      <c r="AT304" s="19">
        <v>4.5936000000000003</v>
      </c>
      <c r="AU304" s="18">
        <v>32.122599999999998</v>
      </c>
      <c r="AV304" s="18">
        <v>166.9606</v>
      </c>
      <c r="AW304" s="18">
        <v>56.180700000000002</v>
      </c>
      <c r="AX304" s="19">
        <v>223.1413</v>
      </c>
      <c r="AY304" s="18">
        <v>0</v>
      </c>
      <c r="AZ304" s="18">
        <v>4.5936000000000003</v>
      </c>
      <c r="BA304" s="18">
        <v>0</v>
      </c>
      <c r="BB304" s="19">
        <v>4.5936000000000003</v>
      </c>
      <c r="BC304" s="18">
        <v>13.568199999999999</v>
      </c>
      <c r="BD304" s="18">
        <v>132.1404</v>
      </c>
      <c r="BE304" s="18">
        <v>23.73</v>
      </c>
      <c r="BF304" s="19">
        <v>155.87039999999999</v>
      </c>
      <c r="BG304" s="18">
        <v>25.198</v>
      </c>
      <c r="BH304" s="18">
        <v>245.40389999999999</v>
      </c>
      <c r="BI304" s="18">
        <v>44.07</v>
      </c>
      <c r="BJ304" s="19">
        <v>289.47390000000001</v>
      </c>
      <c r="BK304" s="18">
        <v>43.614400000000003</v>
      </c>
      <c r="BL304" s="18">
        <v>494.7869</v>
      </c>
      <c r="BM304" s="18">
        <v>76.279300000000006</v>
      </c>
      <c r="BN304" s="19">
        <v>571.06619999999998</v>
      </c>
      <c r="BO304" s="18">
        <v>61.458100000000002</v>
      </c>
      <c r="BP304" s="18">
        <v>723.11670000000004</v>
      </c>
      <c r="BQ304" s="18">
        <v>107.4871</v>
      </c>
      <c r="BR304" s="19">
        <v>830.60380000000009</v>
      </c>
      <c r="BS304" s="18">
        <v>0</v>
      </c>
      <c r="BT304" s="18">
        <v>0</v>
      </c>
      <c r="BU304" s="18">
        <v>0</v>
      </c>
      <c r="BV304" s="19">
        <v>0</v>
      </c>
      <c r="BW304" s="18">
        <v>0</v>
      </c>
      <c r="BX304" s="18">
        <v>0</v>
      </c>
      <c r="BY304" s="18">
        <v>0</v>
      </c>
      <c r="BZ304" s="18">
        <v>0</v>
      </c>
      <c r="CA304" s="18">
        <v>0</v>
      </c>
      <c r="CB304" s="18">
        <v>0</v>
      </c>
      <c r="CC304" s="18">
        <v>0</v>
      </c>
      <c r="CD304" s="19">
        <f>Table2[[#This Row],[Tax Exempt Bond Savings FY17 and After]]+Table2[[#This Row],[Tax Exempt Bond Savings Through FY16]]</f>
        <v>0</v>
      </c>
      <c r="CE304" s="18">
        <v>43.768099999999997</v>
      </c>
      <c r="CF304" s="18">
        <v>498.40370000000001</v>
      </c>
      <c r="CG304" s="18">
        <v>76.548299999999998</v>
      </c>
      <c r="CH304" s="19">
        <v>574.952</v>
      </c>
      <c r="CI304" s="18">
        <v>105.22620000000001</v>
      </c>
      <c r="CJ304" s="18">
        <v>1221.5204000000001</v>
      </c>
      <c r="CK304" s="18">
        <v>184.03540000000001</v>
      </c>
      <c r="CL304" s="19">
        <v>1405.5558000000001</v>
      </c>
      <c r="CM304" s="18">
        <v>32.122599999999998</v>
      </c>
      <c r="CN304" s="18">
        <v>171.55420000000001</v>
      </c>
      <c r="CO304" s="18">
        <v>56.180700000000002</v>
      </c>
      <c r="CP304" s="19">
        <v>227.73490000000001</v>
      </c>
      <c r="CQ304" s="18">
        <v>0</v>
      </c>
      <c r="CR304" s="18">
        <v>0</v>
      </c>
      <c r="CS304" s="18">
        <v>0</v>
      </c>
      <c r="CT304" s="19">
        <v>0</v>
      </c>
      <c r="CU304" s="18">
        <v>0</v>
      </c>
      <c r="CV304" s="18">
        <v>0</v>
      </c>
      <c r="CW304" s="18">
        <v>0</v>
      </c>
      <c r="CX304" s="19">
        <v>0</v>
      </c>
      <c r="CY304" s="18">
        <v>32.122599999999998</v>
      </c>
      <c r="CZ304" s="18">
        <v>171.55420000000001</v>
      </c>
      <c r="DA304" s="18">
        <v>56.180700000000002</v>
      </c>
      <c r="DB304" s="19">
        <v>227.73490000000001</v>
      </c>
      <c r="DC304" s="18">
        <v>98.428899999999999</v>
      </c>
      <c r="DD304" s="18">
        <v>1011.9135</v>
      </c>
      <c r="DE304" s="18">
        <v>172.14709999999999</v>
      </c>
      <c r="DF304" s="19">
        <v>1184.0606</v>
      </c>
      <c r="DG304" s="18">
        <v>82.534300000000002</v>
      </c>
      <c r="DH304" s="18">
        <v>875.94799999999998</v>
      </c>
      <c r="DI304" s="18">
        <v>144.34829999999999</v>
      </c>
      <c r="DJ304" s="19">
        <v>1020.2963</v>
      </c>
      <c r="DK304" s="18">
        <v>180.9632</v>
      </c>
      <c r="DL304" s="18">
        <v>1887.8615</v>
      </c>
      <c r="DM304" s="18">
        <v>316.49540000000002</v>
      </c>
      <c r="DN304" s="18">
        <v>2204.3568999999998</v>
      </c>
      <c r="DO304" s="18">
        <v>148.84059999999999</v>
      </c>
      <c r="DP304" s="18">
        <v>1716.3072999999999</v>
      </c>
      <c r="DQ304" s="18">
        <v>260.31470000000002</v>
      </c>
      <c r="DR304" s="21">
        <v>1976.6219999999998</v>
      </c>
      <c r="DS304" s="21">
        <v>0</v>
      </c>
      <c r="DT304" s="21">
        <v>0</v>
      </c>
      <c r="DU304" s="21">
        <v>0</v>
      </c>
      <c r="DV304" s="21">
        <v>0</v>
      </c>
      <c r="DW304" s="16">
        <v>30</v>
      </c>
      <c r="DX304" s="16">
        <v>0</v>
      </c>
      <c r="DY304" s="16">
        <v>0</v>
      </c>
      <c r="DZ304" s="16">
        <v>0</v>
      </c>
      <c r="EA304" s="16">
        <v>10</v>
      </c>
      <c r="EB304" s="16">
        <v>0</v>
      </c>
      <c r="EC304" s="16">
        <v>0</v>
      </c>
      <c r="ED304" s="16">
        <v>0</v>
      </c>
      <c r="EE304" s="16">
        <v>33.33</v>
      </c>
      <c r="EF304" s="16">
        <v>0</v>
      </c>
      <c r="EG304" s="16">
        <v>0</v>
      </c>
      <c r="EH304" s="16">
        <v>0</v>
      </c>
      <c r="EI304" s="16">
        <v>30</v>
      </c>
      <c r="EJ304" s="16">
        <v>10</v>
      </c>
      <c r="EK304" s="50">
        <v>33.333333333333329</v>
      </c>
    </row>
    <row r="305" spans="1:141">
      <c r="A305" s="7">
        <v>94091</v>
      </c>
      <c r="B305" s="7" t="s">
        <v>2768</v>
      </c>
      <c r="C305" s="8" t="s">
        <v>2814</v>
      </c>
      <c r="D305" s="8" t="s">
        <v>34</v>
      </c>
      <c r="E305" s="44">
        <v>3</v>
      </c>
      <c r="F305" s="9" t="s">
        <v>3405</v>
      </c>
      <c r="G305" s="9" t="s">
        <v>3130</v>
      </c>
      <c r="H305" s="46">
        <v>10000</v>
      </c>
      <c r="I305" s="46">
        <v>102233</v>
      </c>
      <c r="J305" s="54" t="s">
        <v>2365</v>
      </c>
      <c r="K305" s="12" t="s">
        <v>2534</v>
      </c>
      <c r="L305" s="14" t="s">
        <v>3430</v>
      </c>
      <c r="M305" s="14" t="s">
        <v>3446</v>
      </c>
      <c r="N305" s="27">
        <v>75405000</v>
      </c>
      <c r="O305" s="7" t="s">
        <v>35</v>
      </c>
      <c r="P305" s="16">
        <v>10</v>
      </c>
      <c r="Q305" s="16">
        <v>1</v>
      </c>
      <c r="R305" s="16">
        <v>48</v>
      </c>
      <c r="S305" s="16">
        <v>3</v>
      </c>
      <c r="T305" s="16">
        <v>62</v>
      </c>
      <c r="U305" s="16">
        <v>124</v>
      </c>
      <c r="V305" s="16">
        <v>118</v>
      </c>
      <c r="W305" s="16">
        <v>0</v>
      </c>
      <c r="X305" s="16">
        <v>0</v>
      </c>
      <c r="Y305" s="16">
        <v>0</v>
      </c>
      <c r="Z305" s="16">
        <v>22</v>
      </c>
      <c r="AA305" s="16">
        <v>0</v>
      </c>
      <c r="AB305" s="16">
        <v>0</v>
      </c>
      <c r="AC305" s="16">
        <v>0</v>
      </c>
      <c r="AD305" s="16">
        <v>0</v>
      </c>
      <c r="AE305" s="16">
        <v>0</v>
      </c>
      <c r="AF305" s="16">
        <v>100</v>
      </c>
      <c r="AG305" s="16" t="s">
        <v>24</v>
      </c>
      <c r="AH305" s="16" t="s">
        <v>1466</v>
      </c>
      <c r="AI305" s="18">
        <v>0</v>
      </c>
      <c r="AJ305" s="18">
        <v>0</v>
      </c>
      <c r="AK305" s="18">
        <v>0</v>
      </c>
      <c r="AL305" s="18">
        <v>0</v>
      </c>
      <c r="AM305" s="18">
        <v>0</v>
      </c>
      <c r="AN305" s="18">
        <v>0</v>
      </c>
      <c r="AO305" s="18">
        <v>0</v>
      </c>
      <c r="AP305" s="19">
        <v>0</v>
      </c>
      <c r="AQ305" s="18">
        <v>1268.4146000000001</v>
      </c>
      <c r="AR305" s="18">
        <v>1268.4146000000001</v>
      </c>
      <c r="AS305" s="18">
        <v>0</v>
      </c>
      <c r="AT305" s="19">
        <v>1268.4146000000001</v>
      </c>
      <c r="AU305" s="18">
        <v>0</v>
      </c>
      <c r="AV305" s="18">
        <v>0</v>
      </c>
      <c r="AW305" s="18">
        <v>0</v>
      </c>
      <c r="AX305" s="19">
        <v>0</v>
      </c>
      <c r="AY305" s="18">
        <v>1268.4146000000001</v>
      </c>
      <c r="AZ305" s="18">
        <v>1268.4146000000001</v>
      </c>
      <c r="BA305" s="18">
        <v>0</v>
      </c>
      <c r="BB305" s="19">
        <v>1268.4146000000001</v>
      </c>
      <c r="BC305" s="18">
        <v>79.297399999999996</v>
      </c>
      <c r="BD305" s="18">
        <v>79.297399999999996</v>
      </c>
      <c r="BE305" s="18">
        <v>1625.4969000000001</v>
      </c>
      <c r="BF305" s="19">
        <v>1704.7943</v>
      </c>
      <c r="BG305" s="18">
        <v>147.26660000000001</v>
      </c>
      <c r="BH305" s="18">
        <v>147.26660000000001</v>
      </c>
      <c r="BI305" s="18">
        <v>3018.7809000000002</v>
      </c>
      <c r="BJ305" s="19">
        <v>3166.0475000000001</v>
      </c>
      <c r="BK305" s="18">
        <v>226.56399999999999</v>
      </c>
      <c r="BL305" s="18">
        <v>226.56399999999999</v>
      </c>
      <c r="BM305" s="18">
        <v>4644.2777999999998</v>
      </c>
      <c r="BN305" s="19">
        <v>4870.8418000000001</v>
      </c>
      <c r="BO305" s="18">
        <v>190.66569999999999</v>
      </c>
      <c r="BP305" s="18">
        <v>190.66569999999999</v>
      </c>
      <c r="BQ305" s="18">
        <v>3908.4122000000002</v>
      </c>
      <c r="BR305" s="19">
        <v>4099.0779000000002</v>
      </c>
      <c r="BS305" s="18">
        <v>0</v>
      </c>
      <c r="BT305" s="18">
        <v>0</v>
      </c>
      <c r="BU305" s="18">
        <v>0</v>
      </c>
      <c r="BV305" s="19">
        <v>0</v>
      </c>
      <c r="BW305" s="18">
        <v>0</v>
      </c>
      <c r="BX305" s="18">
        <v>0</v>
      </c>
      <c r="BY305" s="18">
        <v>0</v>
      </c>
      <c r="BZ305" s="18">
        <v>0</v>
      </c>
      <c r="CA305" s="18">
        <v>42.002400000000002</v>
      </c>
      <c r="CB305" s="18">
        <v>42.002400000000002</v>
      </c>
      <c r="CC305" s="18">
        <v>563.01340000000005</v>
      </c>
      <c r="CD305" s="19">
        <f>Table2[[#This Row],[Tax Exempt Bond Savings FY17 and After]]+Table2[[#This Row],[Tax Exempt Bond Savings Through FY16]]</f>
        <v>605.01580000000001</v>
      </c>
      <c r="CE305" s="18">
        <v>232.34350000000001</v>
      </c>
      <c r="CF305" s="18">
        <v>232.34350000000001</v>
      </c>
      <c r="CG305" s="18">
        <v>4762.7525999999998</v>
      </c>
      <c r="CH305" s="19">
        <v>4995.0960999999998</v>
      </c>
      <c r="CI305" s="18">
        <v>381.0068</v>
      </c>
      <c r="CJ305" s="18">
        <v>381.0068</v>
      </c>
      <c r="CK305" s="18">
        <v>8108.1513999999997</v>
      </c>
      <c r="CL305" s="19">
        <v>8489.1581999999999</v>
      </c>
      <c r="CM305" s="18">
        <v>1310.4169999999999</v>
      </c>
      <c r="CN305" s="18">
        <v>1310.4169999999999</v>
      </c>
      <c r="CO305" s="18">
        <v>563.01340000000005</v>
      </c>
      <c r="CP305" s="19">
        <v>1873.4304</v>
      </c>
      <c r="CQ305" s="18">
        <v>0</v>
      </c>
      <c r="CR305" s="18">
        <v>0</v>
      </c>
      <c r="CS305" s="18">
        <v>0</v>
      </c>
      <c r="CT305" s="19">
        <v>0</v>
      </c>
      <c r="CU305" s="18">
        <v>0</v>
      </c>
      <c r="CV305" s="18">
        <v>0</v>
      </c>
      <c r="CW305" s="18">
        <v>0</v>
      </c>
      <c r="CX305" s="19">
        <v>0</v>
      </c>
      <c r="CY305" s="18">
        <v>1310.4169999999999</v>
      </c>
      <c r="CZ305" s="18">
        <v>1310.4169999999999</v>
      </c>
      <c r="DA305" s="18">
        <v>563.01340000000005</v>
      </c>
      <c r="DB305" s="19">
        <v>1873.4304</v>
      </c>
      <c r="DC305" s="18">
        <v>1459.0803000000001</v>
      </c>
      <c r="DD305" s="18">
        <v>1459.0803000000001</v>
      </c>
      <c r="DE305" s="18">
        <v>3908.4122000000002</v>
      </c>
      <c r="DF305" s="19">
        <v>5367.4925000000003</v>
      </c>
      <c r="DG305" s="18">
        <v>458.90750000000003</v>
      </c>
      <c r="DH305" s="18">
        <v>458.90750000000003</v>
      </c>
      <c r="DI305" s="18">
        <v>9407.0303999999996</v>
      </c>
      <c r="DJ305" s="19">
        <v>9865.937899999999</v>
      </c>
      <c r="DK305" s="18">
        <v>1917.9878000000001</v>
      </c>
      <c r="DL305" s="18">
        <v>1917.9878000000001</v>
      </c>
      <c r="DM305" s="18">
        <v>13315.4426</v>
      </c>
      <c r="DN305" s="18">
        <v>15233.430400000001</v>
      </c>
      <c r="DO305" s="18">
        <v>607.57079999999996</v>
      </c>
      <c r="DP305" s="18">
        <v>607.57079999999996</v>
      </c>
      <c r="DQ305" s="18">
        <v>12752.4292</v>
      </c>
      <c r="DR305" s="21">
        <v>13360</v>
      </c>
      <c r="DS305" s="21">
        <v>75405</v>
      </c>
      <c r="DT305" s="21">
        <v>0</v>
      </c>
      <c r="DU305" s="21">
        <v>0</v>
      </c>
      <c r="DV305" s="21">
        <v>0</v>
      </c>
      <c r="DW305" s="16">
        <v>0</v>
      </c>
      <c r="DX305" s="16">
        <v>0</v>
      </c>
      <c r="DY305" s="16">
        <v>0</v>
      </c>
      <c r="DZ305" s="16">
        <v>3</v>
      </c>
      <c r="EA305" s="16">
        <v>0</v>
      </c>
      <c r="EB305" s="16">
        <v>0</v>
      </c>
      <c r="EC305" s="16">
        <v>0</v>
      </c>
      <c r="ED305" s="16">
        <v>3</v>
      </c>
      <c r="EE305" s="16">
        <v>0</v>
      </c>
      <c r="EF305" s="16">
        <v>0</v>
      </c>
      <c r="EG305" s="16">
        <v>0</v>
      </c>
      <c r="EH305" s="16">
        <v>100</v>
      </c>
      <c r="EI305" s="16">
        <v>3</v>
      </c>
      <c r="EJ305" s="16">
        <v>3</v>
      </c>
      <c r="EK305" s="50">
        <v>100</v>
      </c>
    </row>
    <row r="306" spans="1:141">
      <c r="A306" s="7">
        <v>93953</v>
      </c>
      <c r="B306" s="7" t="s">
        <v>1338</v>
      </c>
      <c r="C306" s="8" t="s">
        <v>1341</v>
      </c>
      <c r="D306" s="8" t="s">
        <v>34</v>
      </c>
      <c r="E306" s="44">
        <v>4</v>
      </c>
      <c r="F306" s="9" t="s">
        <v>3323</v>
      </c>
      <c r="G306" s="9" t="s">
        <v>3324</v>
      </c>
      <c r="H306" s="46">
        <v>17812</v>
      </c>
      <c r="I306" s="46">
        <v>23978</v>
      </c>
      <c r="J306" s="54" t="s">
        <v>2332</v>
      </c>
      <c r="K306" s="12" t="s">
        <v>2534</v>
      </c>
      <c r="L306" s="14" t="s">
        <v>1339</v>
      </c>
      <c r="M306" s="14" t="s">
        <v>1340</v>
      </c>
      <c r="N306" s="27">
        <v>16420000</v>
      </c>
      <c r="O306" s="7" t="s">
        <v>58</v>
      </c>
      <c r="P306" s="16">
        <v>0</v>
      </c>
      <c r="Q306" s="16">
        <v>0</v>
      </c>
      <c r="R306" s="16">
        <v>14</v>
      </c>
      <c r="S306" s="16">
        <v>0</v>
      </c>
      <c r="T306" s="16">
        <v>1</v>
      </c>
      <c r="U306" s="16">
        <v>15</v>
      </c>
      <c r="V306" s="16">
        <v>15</v>
      </c>
      <c r="W306" s="16">
        <v>0</v>
      </c>
      <c r="X306" s="16">
        <v>0</v>
      </c>
      <c r="Y306" s="16">
        <v>10</v>
      </c>
      <c r="Z306" s="16">
        <v>8</v>
      </c>
      <c r="AA306" s="16">
        <v>0</v>
      </c>
      <c r="AB306" s="16">
        <v>0</v>
      </c>
      <c r="AC306" s="16">
        <v>0</v>
      </c>
      <c r="AD306" s="16">
        <v>0</v>
      </c>
      <c r="AE306" s="16">
        <v>0</v>
      </c>
      <c r="AF306" s="16">
        <v>93</v>
      </c>
      <c r="AG306" s="16" t="s">
        <v>24</v>
      </c>
      <c r="AH306" s="16" t="s">
        <v>1466</v>
      </c>
      <c r="AI306" s="18">
        <v>0</v>
      </c>
      <c r="AJ306" s="18">
        <v>0</v>
      </c>
      <c r="AK306" s="18">
        <v>0</v>
      </c>
      <c r="AL306" s="18">
        <v>0</v>
      </c>
      <c r="AM306" s="18">
        <v>0</v>
      </c>
      <c r="AN306" s="18">
        <v>0</v>
      </c>
      <c r="AO306" s="18">
        <v>0</v>
      </c>
      <c r="AP306" s="19">
        <v>0</v>
      </c>
      <c r="AQ306" s="18">
        <v>0</v>
      </c>
      <c r="AR306" s="18">
        <v>0</v>
      </c>
      <c r="AS306" s="18">
        <v>0</v>
      </c>
      <c r="AT306" s="19">
        <v>0</v>
      </c>
      <c r="AU306" s="18">
        <v>0</v>
      </c>
      <c r="AV306" s="18">
        <v>0</v>
      </c>
      <c r="AW306" s="18">
        <v>0</v>
      </c>
      <c r="AX306" s="19">
        <v>0</v>
      </c>
      <c r="AY306" s="18">
        <v>0</v>
      </c>
      <c r="AZ306" s="18">
        <v>0</v>
      </c>
      <c r="BA306" s="18">
        <v>0</v>
      </c>
      <c r="BB306" s="19">
        <v>0</v>
      </c>
      <c r="BC306" s="18">
        <v>10.080399999999999</v>
      </c>
      <c r="BD306" s="18">
        <v>21.617100000000001</v>
      </c>
      <c r="BE306" s="18">
        <v>25.4251</v>
      </c>
      <c r="BF306" s="19">
        <v>47.042200000000001</v>
      </c>
      <c r="BG306" s="18">
        <v>18.720700000000001</v>
      </c>
      <c r="BH306" s="18">
        <v>40.146000000000001</v>
      </c>
      <c r="BI306" s="18">
        <v>47.218000000000004</v>
      </c>
      <c r="BJ306" s="19">
        <v>87.364000000000004</v>
      </c>
      <c r="BK306" s="18">
        <v>28.801100000000002</v>
      </c>
      <c r="BL306" s="18">
        <v>61.763100000000001</v>
      </c>
      <c r="BM306" s="18">
        <v>72.643100000000004</v>
      </c>
      <c r="BN306" s="19">
        <v>134.40620000000001</v>
      </c>
      <c r="BO306" s="18">
        <v>24.237200000000001</v>
      </c>
      <c r="BP306" s="18">
        <v>51.681199999999997</v>
      </c>
      <c r="BQ306" s="18">
        <v>61.131799999999998</v>
      </c>
      <c r="BR306" s="19">
        <v>112.81299999999999</v>
      </c>
      <c r="BS306" s="18">
        <v>0</v>
      </c>
      <c r="BT306" s="18">
        <v>0</v>
      </c>
      <c r="BU306" s="18">
        <v>0</v>
      </c>
      <c r="BV306" s="19">
        <v>0</v>
      </c>
      <c r="BW306" s="18">
        <v>0</v>
      </c>
      <c r="BX306" s="18">
        <v>0</v>
      </c>
      <c r="BY306" s="18">
        <v>0</v>
      </c>
      <c r="BZ306" s="18">
        <v>0</v>
      </c>
      <c r="CA306" s="18">
        <v>0.1172</v>
      </c>
      <c r="CB306" s="18">
        <v>0.2727</v>
      </c>
      <c r="CC306" s="18">
        <v>0.27629999999999999</v>
      </c>
      <c r="CD306" s="19">
        <f>Table2[[#This Row],[Tax Exempt Bond Savings FY17 and After]]+Table2[[#This Row],[Tax Exempt Bond Savings Through FY16]]</f>
        <v>0.54899999999999993</v>
      </c>
      <c r="CE306" s="18">
        <v>29.535799999999998</v>
      </c>
      <c r="CF306" s="18">
        <v>62.966099999999997</v>
      </c>
      <c r="CG306" s="18">
        <v>74.496399999999994</v>
      </c>
      <c r="CH306" s="19">
        <v>137.46249999999998</v>
      </c>
      <c r="CI306" s="18">
        <v>53.655799999999999</v>
      </c>
      <c r="CJ306" s="18">
        <v>114.3746</v>
      </c>
      <c r="CK306" s="18">
        <v>135.3519</v>
      </c>
      <c r="CL306" s="19">
        <v>249.72649999999999</v>
      </c>
      <c r="CM306" s="18">
        <v>0.1172</v>
      </c>
      <c r="CN306" s="18">
        <v>0.2727</v>
      </c>
      <c r="CO306" s="18">
        <v>0.27629999999999999</v>
      </c>
      <c r="CP306" s="19">
        <v>0.54899999999999993</v>
      </c>
      <c r="CQ306" s="18">
        <v>0</v>
      </c>
      <c r="CR306" s="18">
        <v>0</v>
      </c>
      <c r="CS306" s="18">
        <v>0</v>
      </c>
      <c r="CT306" s="19">
        <v>0</v>
      </c>
      <c r="CU306" s="18">
        <v>0</v>
      </c>
      <c r="CV306" s="18">
        <v>0</v>
      </c>
      <c r="CW306" s="18">
        <v>0</v>
      </c>
      <c r="CX306" s="19">
        <v>0</v>
      </c>
      <c r="CY306" s="18">
        <v>0.1172</v>
      </c>
      <c r="CZ306" s="18">
        <v>0.2727</v>
      </c>
      <c r="DA306" s="18">
        <v>0.27629999999999999</v>
      </c>
      <c r="DB306" s="19">
        <v>0.54899999999999993</v>
      </c>
      <c r="DC306" s="18">
        <v>24.237200000000001</v>
      </c>
      <c r="DD306" s="18">
        <v>51.681199999999997</v>
      </c>
      <c r="DE306" s="18">
        <v>61.131799999999998</v>
      </c>
      <c r="DF306" s="19">
        <v>112.81299999999999</v>
      </c>
      <c r="DG306" s="18">
        <v>58.3369</v>
      </c>
      <c r="DH306" s="18">
        <v>124.72920000000001</v>
      </c>
      <c r="DI306" s="18">
        <v>147.1395</v>
      </c>
      <c r="DJ306" s="19">
        <v>271.86869999999999</v>
      </c>
      <c r="DK306" s="18">
        <v>82.574100000000001</v>
      </c>
      <c r="DL306" s="18">
        <v>176.41040000000001</v>
      </c>
      <c r="DM306" s="18">
        <v>208.2713</v>
      </c>
      <c r="DN306" s="18">
        <v>384.68169999999998</v>
      </c>
      <c r="DO306" s="18">
        <v>82.456900000000005</v>
      </c>
      <c r="DP306" s="18">
        <v>176.1377</v>
      </c>
      <c r="DQ306" s="18">
        <v>207.995</v>
      </c>
      <c r="DR306" s="21">
        <v>384.1327</v>
      </c>
      <c r="DS306" s="21">
        <v>0</v>
      </c>
      <c r="DT306" s="21">
        <v>0</v>
      </c>
      <c r="DU306" s="21">
        <v>0</v>
      </c>
      <c r="DV306" s="21">
        <v>0</v>
      </c>
      <c r="DW306" s="16">
        <v>0</v>
      </c>
      <c r="DX306" s="16">
        <v>0</v>
      </c>
      <c r="DY306" s="16">
        <v>0</v>
      </c>
      <c r="DZ306" s="16">
        <v>15</v>
      </c>
      <c r="EA306" s="16">
        <v>0</v>
      </c>
      <c r="EB306" s="16">
        <v>0</v>
      </c>
      <c r="EC306" s="16">
        <v>0</v>
      </c>
      <c r="ED306" s="16">
        <v>15</v>
      </c>
      <c r="EE306" s="16">
        <v>0</v>
      </c>
      <c r="EF306" s="16">
        <v>0</v>
      </c>
      <c r="EG306" s="16">
        <v>0</v>
      </c>
      <c r="EH306" s="16">
        <v>100</v>
      </c>
      <c r="EI306" s="16">
        <v>15</v>
      </c>
      <c r="EJ306" s="16">
        <v>15</v>
      </c>
      <c r="EK306" s="50">
        <v>100</v>
      </c>
    </row>
    <row r="307" spans="1:141">
      <c r="A307" s="7">
        <v>93888</v>
      </c>
      <c r="B307" s="7" t="s">
        <v>1342</v>
      </c>
      <c r="C307" s="8" t="s">
        <v>2798</v>
      </c>
      <c r="D307" s="8" t="s">
        <v>34</v>
      </c>
      <c r="E307" s="44">
        <v>3</v>
      </c>
      <c r="F307" s="9" t="s">
        <v>3297</v>
      </c>
      <c r="G307" s="9" t="s">
        <v>3029</v>
      </c>
      <c r="H307" s="46">
        <v>120000</v>
      </c>
      <c r="I307" s="46">
        <v>1809073</v>
      </c>
      <c r="J307" s="54" t="s">
        <v>2484</v>
      </c>
      <c r="K307" s="12" t="s">
        <v>2529</v>
      </c>
      <c r="L307" s="14" t="s">
        <v>1304</v>
      </c>
      <c r="M307" s="14" t="s">
        <v>1343</v>
      </c>
      <c r="N307" s="27">
        <v>1386000000</v>
      </c>
      <c r="O307" s="7" t="s">
        <v>50</v>
      </c>
      <c r="P307" s="16">
        <v>4</v>
      </c>
      <c r="Q307" s="16">
        <v>21</v>
      </c>
      <c r="R307" s="16">
        <v>1471</v>
      </c>
      <c r="S307" s="16">
        <v>47</v>
      </c>
      <c r="T307" s="16">
        <v>188</v>
      </c>
      <c r="U307" s="16">
        <v>1731</v>
      </c>
      <c r="V307" s="16">
        <v>1718</v>
      </c>
      <c r="W307" s="16">
        <v>468</v>
      </c>
      <c r="X307" s="16">
        <v>0</v>
      </c>
      <c r="Y307" s="16">
        <v>0</v>
      </c>
      <c r="Z307" s="16">
        <v>5000</v>
      </c>
      <c r="AA307" s="16">
        <v>0</v>
      </c>
      <c r="AB307" s="16">
        <v>0</v>
      </c>
      <c r="AC307" s="16">
        <v>0</v>
      </c>
      <c r="AD307" s="16">
        <v>0</v>
      </c>
      <c r="AE307" s="16">
        <v>0</v>
      </c>
      <c r="AF307" s="16">
        <v>0</v>
      </c>
      <c r="AG307" s="16" t="s">
        <v>1466</v>
      </c>
      <c r="AH307" s="16" t="s">
        <v>1466</v>
      </c>
      <c r="AI307" s="18">
        <v>5048.9236000000001</v>
      </c>
      <c r="AJ307" s="18">
        <v>7073.6922999999997</v>
      </c>
      <c r="AK307" s="18">
        <v>80381.631699999998</v>
      </c>
      <c r="AL307" s="18">
        <v>87455.323999999993</v>
      </c>
      <c r="AM307" s="18">
        <v>9376.5723999999991</v>
      </c>
      <c r="AN307" s="18">
        <v>34458.1967</v>
      </c>
      <c r="AO307" s="18">
        <v>149280.1698</v>
      </c>
      <c r="AP307" s="19">
        <v>183738.3665</v>
      </c>
      <c r="AQ307" s="18">
        <v>0</v>
      </c>
      <c r="AR307" s="18">
        <v>7785.8701000000001</v>
      </c>
      <c r="AS307" s="18">
        <v>0</v>
      </c>
      <c r="AT307" s="19">
        <v>7785.8701000000001</v>
      </c>
      <c r="AU307" s="18">
        <v>0</v>
      </c>
      <c r="AV307" s="18">
        <v>0</v>
      </c>
      <c r="AW307" s="18">
        <v>0</v>
      </c>
      <c r="AX307" s="19">
        <v>0</v>
      </c>
      <c r="AY307" s="18">
        <v>0</v>
      </c>
      <c r="AZ307" s="18">
        <v>7785.8701000000001</v>
      </c>
      <c r="BA307" s="18">
        <v>0</v>
      </c>
      <c r="BB307" s="19">
        <v>7785.8701000000001</v>
      </c>
      <c r="BC307" s="18">
        <v>2025.1838</v>
      </c>
      <c r="BD307" s="18">
        <v>2180.6203999999998</v>
      </c>
      <c r="BE307" s="18">
        <v>24748.504400000002</v>
      </c>
      <c r="BF307" s="19">
        <v>26929.124800000001</v>
      </c>
      <c r="BG307" s="18">
        <v>3761.0556000000001</v>
      </c>
      <c r="BH307" s="18">
        <v>4049.7235999999998</v>
      </c>
      <c r="BI307" s="18">
        <v>45961.508699999998</v>
      </c>
      <c r="BJ307" s="19">
        <v>50011.232299999996</v>
      </c>
      <c r="BK307" s="18">
        <v>20211.735400000001</v>
      </c>
      <c r="BL307" s="18">
        <v>47762.233</v>
      </c>
      <c r="BM307" s="18">
        <v>300371.81459999998</v>
      </c>
      <c r="BN307" s="19">
        <v>348134.04759999999</v>
      </c>
      <c r="BO307" s="18">
        <v>12248.973</v>
      </c>
      <c r="BP307" s="18">
        <v>13200.286599999999</v>
      </c>
      <c r="BQ307" s="18">
        <v>153057.23490000001</v>
      </c>
      <c r="BR307" s="19">
        <v>166257.5215</v>
      </c>
      <c r="BS307" s="18">
        <v>0</v>
      </c>
      <c r="BT307" s="18">
        <v>0</v>
      </c>
      <c r="BU307" s="18">
        <v>0</v>
      </c>
      <c r="BV307" s="19">
        <v>0</v>
      </c>
      <c r="BW307" s="18">
        <v>0</v>
      </c>
      <c r="BX307" s="18">
        <v>0</v>
      </c>
      <c r="BY307" s="18">
        <v>0</v>
      </c>
      <c r="BZ307" s="18">
        <v>0</v>
      </c>
      <c r="CA307" s="18">
        <v>0</v>
      </c>
      <c r="CB307" s="18">
        <v>0</v>
      </c>
      <c r="CC307" s="18">
        <v>0</v>
      </c>
      <c r="CD307" s="19">
        <f>Table2[[#This Row],[Tax Exempt Bond Savings FY17 and After]]+Table2[[#This Row],[Tax Exempt Bond Savings Through FY16]]</f>
        <v>0</v>
      </c>
      <c r="CE307" s="18">
        <v>5933.8433999999997</v>
      </c>
      <c r="CF307" s="18">
        <v>6373.9309000000003</v>
      </c>
      <c r="CG307" s="18">
        <v>94470.038799999995</v>
      </c>
      <c r="CH307" s="19">
        <v>100843.9697</v>
      </c>
      <c r="CI307" s="18">
        <v>18182.8164</v>
      </c>
      <c r="CJ307" s="18">
        <v>19574.217499999999</v>
      </c>
      <c r="CK307" s="18">
        <v>247527.27369999999</v>
      </c>
      <c r="CL307" s="19">
        <v>267101.49119999999</v>
      </c>
      <c r="CM307" s="18">
        <v>0</v>
      </c>
      <c r="CN307" s="18">
        <v>7785.8701000000001</v>
      </c>
      <c r="CO307" s="18">
        <v>0</v>
      </c>
      <c r="CP307" s="19">
        <v>7785.8701000000001</v>
      </c>
      <c r="CQ307" s="18">
        <v>0</v>
      </c>
      <c r="CR307" s="18">
        <v>0</v>
      </c>
      <c r="CS307" s="18">
        <v>0</v>
      </c>
      <c r="CT307" s="19">
        <v>0</v>
      </c>
      <c r="CU307" s="18">
        <v>0</v>
      </c>
      <c r="CV307" s="18">
        <v>0</v>
      </c>
      <c r="CW307" s="18">
        <v>0</v>
      </c>
      <c r="CX307" s="19">
        <v>0</v>
      </c>
      <c r="CY307" s="18">
        <v>0</v>
      </c>
      <c r="CZ307" s="18">
        <v>7785.8701000000001</v>
      </c>
      <c r="DA307" s="18">
        <v>0</v>
      </c>
      <c r="DB307" s="19">
        <v>7785.8701000000001</v>
      </c>
      <c r="DC307" s="18">
        <v>26674.469000000001</v>
      </c>
      <c r="DD307" s="18">
        <v>62518.045700000002</v>
      </c>
      <c r="DE307" s="18">
        <v>382719.03639999998</v>
      </c>
      <c r="DF307" s="19">
        <v>445237.0821</v>
      </c>
      <c r="DG307" s="18">
        <v>11720.0828</v>
      </c>
      <c r="DH307" s="18">
        <v>12604.2749</v>
      </c>
      <c r="DI307" s="18">
        <v>165180.05189999999</v>
      </c>
      <c r="DJ307" s="19">
        <v>177784.32679999998</v>
      </c>
      <c r="DK307" s="18">
        <v>38394.551800000001</v>
      </c>
      <c r="DL307" s="18">
        <v>75122.320600000006</v>
      </c>
      <c r="DM307" s="18">
        <v>547899.08829999994</v>
      </c>
      <c r="DN307" s="18">
        <v>623021.40889999992</v>
      </c>
      <c r="DO307" s="18">
        <v>38394.551800000001</v>
      </c>
      <c r="DP307" s="18">
        <v>67336.450500000006</v>
      </c>
      <c r="DQ307" s="18">
        <v>547899.08829999994</v>
      </c>
      <c r="DR307" s="21">
        <v>615235.53879999998</v>
      </c>
      <c r="DS307" s="21">
        <v>0</v>
      </c>
      <c r="DT307" s="21">
        <v>0</v>
      </c>
      <c r="DU307" s="21">
        <v>0</v>
      </c>
      <c r="DV307" s="21">
        <v>0</v>
      </c>
      <c r="DW307" s="16">
        <v>0</v>
      </c>
      <c r="DX307" s="16">
        <v>0</v>
      </c>
      <c r="DY307" s="16">
        <v>0</v>
      </c>
      <c r="DZ307" s="16">
        <v>0</v>
      </c>
      <c r="EA307" s="16">
        <v>0</v>
      </c>
      <c r="EB307" s="16">
        <v>0</v>
      </c>
      <c r="EC307" s="16">
        <v>0</v>
      </c>
      <c r="ED307" s="16">
        <v>0</v>
      </c>
      <c r="EE307" s="16">
        <v>0</v>
      </c>
      <c r="EF307" s="16">
        <v>0</v>
      </c>
      <c r="EG307" s="16">
        <v>0</v>
      </c>
      <c r="EH307" s="16">
        <v>0</v>
      </c>
      <c r="EI307" s="16">
        <v>0</v>
      </c>
      <c r="EJ307" s="16">
        <v>0</v>
      </c>
      <c r="EK307" s="50">
        <v>0</v>
      </c>
    </row>
    <row r="308" spans="1:141" ht="24">
      <c r="A308" s="7">
        <v>92674</v>
      </c>
      <c r="B308" s="7" t="s">
        <v>412</v>
      </c>
      <c r="C308" s="8" t="s">
        <v>414</v>
      </c>
      <c r="D308" s="8" t="s">
        <v>14</v>
      </c>
      <c r="E308" s="44">
        <v>42</v>
      </c>
      <c r="F308" s="9" t="s">
        <v>2997</v>
      </c>
      <c r="G308" s="9" t="s">
        <v>2998</v>
      </c>
      <c r="H308" s="46">
        <v>62500</v>
      </c>
      <c r="I308" s="46">
        <v>30855</v>
      </c>
      <c r="J308" s="54" t="s">
        <v>2364</v>
      </c>
      <c r="K308" s="12" t="s">
        <v>2527</v>
      </c>
      <c r="L308" s="14" t="s">
        <v>413</v>
      </c>
      <c r="M308" s="14" t="s">
        <v>324</v>
      </c>
      <c r="N308" s="27">
        <v>1239375</v>
      </c>
      <c r="O308" s="7" t="s">
        <v>9</v>
      </c>
      <c r="P308" s="16">
        <v>0</v>
      </c>
      <c r="Q308" s="16">
        <v>0</v>
      </c>
      <c r="R308" s="16">
        <v>24</v>
      </c>
      <c r="S308" s="16">
        <v>0</v>
      </c>
      <c r="T308" s="16">
        <v>0</v>
      </c>
      <c r="U308" s="16">
        <v>24</v>
      </c>
      <c r="V308" s="16">
        <v>24</v>
      </c>
      <c r="W308" s="16">
        <v>0</v>
      </c>
      <c r="X308" s="16">
        <v>0</v>
      </c>
      <c r="Y308" s="16">
        <v>0</v>
      </c>
      <c r="Z308" s="16">
        <v>21</v>
      </c>
      <c r="AA308" s="16">
        <v>0</v>
      </c>
      <c r="AB308" s="16">
        <v>0</v>
      </c>
      <c r="AC308" s="16">
        <v>0</v>
      </c>
      <c r="AD308" s="16">
        <v>0</v>
      </c>
      <c r="AE308" s="16">
        <v>0</v>
      </c>
      <c r="AF308" s="16">
        <v>92</v>
      </c>
      <c r="AG308" s="16" t="s">
        <v>1466</v>
      </c>
      <c r="AH308" s="16" t="s">
        <v>1466</v>
      </c>
      <c r="AI308" s="18">
        <v>25.926600000000001</v>
      </c>
      <c r="AJ308" s="18">
        <v>302.00349999999997</v>
      </c>
      <c r="AK308" s="18">
        <v>79.422799999999995</v>
      </c>
      <c r="AL308" s="18">
        <v>381.42629999999997</v>
      </c>
      <c r="AM308" s="18">
        <v>48.149500000000003</v>
      </c>
      <c r="AN308" s="18">
        <v>266.94569999999999</v>
      </c>
      <c r="AO308" s="18">
        <v>147.49969999999999</v>
      </c>
      <c r="AP308" s="19">
        <v>414.44539999999995</v>
      </c>
      <c r="AQ308" s="18">
        <v>0</v>
      </c>
      <c r="AR308" s="18">
        <v>24.7544</v>
      </c>
      <c r="AS308" s="18">
        <v>0</v>
      </c>
      <c r="AT308" s="19">
        <v>24.7544</v>
      </c>
      <c r="AU308" s="18">
        <v>74.0762</v>
      </c>
      <c r="AV308" s="18">
        <v>383.32530000000003</v>
      </c>
      <c r="AW308" s="18">
        <v>226.9228</v>
      </c>
      <c r="AX308" s="19">
        <v>610.24810000000002</v>
      </c>
      <c r="AY308" s="18">
        <v>0</v>
      </c>
      <c r="AZ308" s="18">
        <v>24.7544</v>
      </c>
      <c r="BA308" s="18">
        <v>0</v>
      </c>
      <c r="BB308" s="19">
        <v>24.7544</v>
      </c>
      <c r="BC308" s="18">
        <v>44.912100000000002</v>
      </c>
      <c r="BD308" s="18">
        <v>239.0231</v>
      </c>
      <c r="BE308" s="18">
        <v>137.5822</v>
      </c>
      <c r="BF308" s="19">
        <v>376.6053</v>
      </c>
      <c r="BG308" s="18">
        <v>83.408199999999994</v>
      </c>
      <c r="BH308" s="18">
        <v>443.8999</v>
      </c>
      <c r="BI308" s="18">
        <v>255.51089999999999</v>
      </c>
      <c r="BJ308" s="19">
        <v>699.41079999999999</v>
      </c>
      <c r="BK308" s="18">
        <v>128.3202</v>
      </c>
      <c r="BL308" s="18">
        <v>868.54690000000005</v>
      </c>
      <c r="BM308" s="18">
        <v>393.09280000000001</v>
      </c>
      <c r="BN308" s="19">
        <v>1261.6397000000002</v>
      </c>
      <c r="BO308" s="18">
        <v>270.08530000000002</v>
      </c>
      <c r="BP308" s="18">
        <v>1692.9572000000001</v>
      </c>
      <c r="BQ308" s="18">
        <v>827.37210000000005</v>
      </c>
      <c r="BR308" s="19">
        <v>2520.3293000000003</v>
      </c>
      <c r="BS308" s="18">
        <v>0</v>
      </c>
      <c r="BT308" s="18">
        <v>37.979700000000001</v>
      </c>
      <c r="BU308" s="18">
        <v>0</v>
      </c>
      <c r="BV308" s="19">
        <v>37.979700000000001</v>
      </c>
      <c r="BW308" s="18">
        <v>0</v>
      </c>
      <c r="BX308" s="18">
        <v>0</v>
      </c>
      <c r="BY308" s="18">
        <v>0</v>
      </c>
      <c r="BZ308" s="18">
        <v>0</v>
      </c>
      <c r="CA308" s="18">
        <v>0</v>
      </c>
      <c r="CB308" s="18">
        <v>0</v>
      </c>
      <c r="CC308" s="18">
        <v>0</v>
      </c>
      <c r="CD308" s="19">
        <f>Table2[[#This Row],[Tax Exempt Bond Savings FY17 and After]]+Table2[[#This Row],[Tax Exempt Bond Savings Through FY16]]</f>
        <v>0</v>
      </c>
      <c r="CE308" s="18">
        <v>157.80619999999999</v>
      </c>
      <c r="CF308" s="18">
        <v>951.82659999999998</v>
      </c>
      <c r="CG308" s="18">
        <v>483.41930000000002</v>
      </c>
      <c r="CH308" s="19">
        <v>1435.2458999999999</v>
      </c>
      <c r="CI308" s="18">
        <v>427.89150000000001</v>
      </c>
      <c r="CJ308" s="18">
        <v>2606.8040999999998</v>
      </c>
      <c r="CK308" s="18">
        <v>1310.7914000000001</v>
      </c>
      <c r="CL308" s="19">
        <v>3917.5954999999999</v>
      </c>
      <c r="CM308" s="18">
        <v>74.0762</v>
      </c>
      <c r="CN308" s="18">
        <v>446.05939999999998</v>
      </c>
      <c r="CO308" s="18">
        <v>226.9228</v>
      </c>
      <c r="CP308" s="19">
        <v>672.98219999999992</v>
      </c>
      <c r="CQ308" s="18">
        <v>0</v>
      </c>
      <c r="CR308" s="18">
        <v>0</v>
      </c>
      <c r="CS308" s="18">
        <v>0</v>
      </c>
      <c r="CT308" s="19">
        <v>0</v>
      </c>
      <c r="CU308" s="18">
        <v>0</v>
      </c>
      <c r="CV308" s="18">
        <v>0</v>
      </c>
      <c r="CW308" s="18">
        <v>0</v>
      </c>
      <c r="CX308" s="19">
        <v>0</v>
      </c>
      <c r="CY308" s="18">
        <v>74.0762</v>
      </c>
      <c r="CZ308" s="18">
        <v>446.05939999999998</v>
      </c>
      <c r="DA308" s="18">
        <v>226.9228</v>
      </c>
      <c r="DB308" s="19">
        <v>672.98219999999992</v>
      </c>
      <c r="DC308" s="18">
        <v>344.16140000000001</v>
      </c>
      <c r="DD308" s="18">
        <v>2286.6608000000001</v>
      </c>
      <c r="DE308" s="18">
        <v>1054.2945999999999</v>
      </c>
      <c r="DF308" s="19">
        <v>3340.9553999999998</v>
      </c>
      <c r="DG308" s="18">
        <v>286.12650000000002</v>
      </c>
      <c r="DH308" s="18">
        <v>1634.7496000000001</v>
      </c>
      <c r="DI308" s="18">
        <v>876.51239999999996</v>
      </c>
      <c r="DJ308" s="19">
        <v>2511.2620000000002</v>
      </c>
      <c r="DK308" s="18">
        <v>630.28790000000004</v>
      </c>
      <c r="DL308" s="18">
        <v>3921.4104000000002</v>
      </c>
      <c r="DM308" s="18">
        <v>1930.807</v>
      </c>
      <c r="DN308" s="18">
        <v>5852.2174000000005</v>
      </c>
      <c r="DO308" s="18">
        <v>556.21169999999995</v>
      </c>
      <c r="DP308" s="18">
        <v>3475.3510000000001</v>
      </c>
      <c r="DQ308" s="18">
        <v>1703.8842</v>
      </c>
      <c r="DR308" s="21">
        <v>5179.2352000000001</v>
      </c>
      <c r="DS308" s="21">
        <v>0</v>
      </c>
      <c r="DT308" s="21">
        <v>0</v>
      </c>
      <c r="DU308" s="21">
        <v>0</v>
      </c>
      <c r="DV308" s="21">
        <v>0</v>
      </c>
      <c r="DW308" s="16">
        <v>0</v>
      </c>
      <c r="DX308" s="16">
        <v>0</v>
      </c>
      <c r="DY308" s="16">
        <v>0</v>
      </c>
      <c r="DZ308" s="16">
        <v>24</v>
      </c>
      <c r="EA308" s="16">
        <v>0</v>
      </c>
      <c r="EB308" s="16">
        <v>0</v>
      </c>
      <c r="EC308" s="16">
        <v>0</v>
      </c>
      <c r="ED308" s="16">
        <v>24</v>
      </c>
      <c r="EE308" s="16">
        <v>0</v>
      </c>
      <c r="EF308" s="16">
        <v>0</v>
      </c>
      <c r="EG308" s="16">
        <v>0</v>
      </c>
      <c r="EH308" s="16">
        <v>100</v>
      </c>
      <c r="EI308" s="16">
        <v>24</v>
      </c>
      <c r="EJ308" s="16">
        <v>24</v>
      </c>
      <c r="EK308" s="50">
        <v>100</v>
      </c>
    </row>
    <row r="309" spans="1:141">
      <c r="A309" s="32">
        <v>94115</v>
      </c>
      <c r="B309" s="32" t="s">
        <v>2791</v>
      </c>
      <c r="C309" s="33" t="s">
        <v>2833</v>
      </c>
      <c r="D309" s="33" t="s">
        <v>19</v>
      </c>
      <c r="E309" s="45">
        <v>26</v>
      </c>
      <c r="F309" s="34" t="s">
        <v>3204</v>
      </c>
      <c r="G309" s="34" t="s">
        <v>2839</v>
      </c>
      <c r="H309" s="47">
        <v>71692</v>
      </c>
      <c r="I309" s="47">
        <v>1100000</v>
      </c>
      <c r="J309" s="54" t="s">
        <v>2484</v>
      </c>
      <c r="K309" s="12" t="s">
        <v>2529</v>
      </c>
      <c r="L309" s="35" t="s">
        <v>97</v>
      </c>
      <c r="M309" s="35" t="s">
        <v>3476</v>
      </c>
      <c r="N309" s="36">
        <v>706743996</v>
      </c>
      <c r="O309" s="32" t="s">
        <v>606</v>
      </c>
      <c r="P309" s="16">
        <v>0</v>
      </c>
      <c r="Q309" s="16">
        <v>0</v>
      </c>
      <c r="R309" s="16">
        <v>0</v>
      </c>
      <c r="S309" s="16">
        <v>0</v>
      </c>
      <c r="T309" s="16">
        <v>0</v>
      </c>
      <c r="U309" s="16">
        <v>0</v>
      </c>
      <c r="V309" s="16">
        <v>0</v>
      </c>
      <c r="W309" s="16">
        <v>0</v>
      </c>
      <c r="X309" s="16">
        <v>0</v>
      </c>
      <c r="Y309" s="16">
        <v>0</v>
      </c>
      <c r="Z309" s="16">
        <v>3380</v>
      </c>
      <c r="AA309" s="16">
        <v>0</v>
      </c>
      <c r="AB309" s="16">
        <v>0</v>
      </c>
      <c r="AC309" s="16">
        <v>0</v>
      </c>
      <c r="AD309" s="16">
        <v>0</v>
      </c>
      <c r="AE309" s="16">
        <v>0</v>
      </c>
      <c r="AF309" s="16">
        <v>0</v>
      </c>
      <c r="AG309" s="16" t="s">
        <v>1466</v>
      </c>
      <c r="AH309" s="16" t="s">
        <v>1466</v>
      </c>
      <c r="AI309" s="39">
        <v>97.782200000000003</v>
      </c>
      <c r="AJ309" s="39">
        <v>97.782200000000003</v>
      </c>
      <c r="AK309" s="39">
        <v>1196.8136999999999</v>
      </c>
      <c r="AL309" s="18">
        <v>1294.5959</v>
      </c>
      <c r="AM309" s="39">
        <v>181.59559999999999</v>
      </c>
      <c r="AN309" s="39">
        <v>181.59559999999999</v>
      </c>
      <c r="AO309" s="39">
        <v>2222.6514999999999</v>
      </c>
      <c r="AP309" s="19">
        <v>2404.2471</v>
      </c>
      <c r="AQ309" s="39">
        <v>4504.5</v>
      </c>
      <c r="AR309" s="39">
        <v>4504.5</v>
      </c>
      <c r="AS309" s="39">
        <v>0</v>
      </c>
      <c r="AT309" s="19">
        <v>4504.5</v>
      </c>
      <c r="AU309" s="39">
        <v>0</v>
      </c>
      <c r="AV309" s="39">
        <v>0</v>
      </c>
      <c r="AW309" s="39">
        <v>0</v>
      </c>
      <c r="AX309" s="19">
        <v>0</v>
      </c>
      <c r="AY309" s="39">
        <v>4504.5</v>
      </c>
      <c r="AZ309" s="39">
        <v>4504.5</v>
      </c>
      <c r="BA309" s="39">
        <v>0</v>
      </c>
      <c r="BB309" s="19">
        <v>4504.5</v>
      </c>
      <c r="BC309" s="39">
        <v>0</v>
      </c>
      <c r="BD309" s="39">
        <v>0</v>
      </c>
      <c r="BE309" s="39">
        <v>0</v>
      </c>
      <c r="BF309" s="19">
        <v>0</v>
      </c>
      <c r="BG309" s="39">
        <v>0</v>
      </c>
      <c r="BH309" s="39">
        <v>0</v>
      </c>
      <c r="BI309" s="39">
        <v>0</v>
      </c>
      <c r="BJ309" s="19">
        <v>0</v>
      </c>
      <c r="BK309" s="39">
        <v>279.37779999999998</v>
      </c>
      <c r="BL309" s="39">
        <v>279.37779999999998</v>
      </c>
      <c r="BM309" s="39">
        <v>3419.4652000000001</v>
      </c>
      <c r="BN309" s="19">
        <v>3698.8429999999998</v>
      </c>
      <c r="BO309" s="39">
        <v>0</v>
      </c>
      <c r="BP309" s="39">
        <v>0</v>
      </c>
      <c r="BQ309" s="39">
        <v>0</v>
      </c>
      <c r="BR309" s="19">
        <v>0</v>
      </c>
      <c r="BS309" s="39">
        <v>0</v>
      </c>
      <c r="BT309" s="39">
        <v>0</v>
      </c>
      <c r="BU309" s="39">
        <v>7622.2190000000001</v>
      </c>
      <c r="BV309" s="19">
        <v>7622.2190000000001</v>
      </c>
      <c r="BW309" s="39">
        <v>0</v>
      </c>
      <c r="BX309" s="39">
        <v>0</v>
      </c>
      <c r="BY309" s="39">
        <v>0</v>
      </c>
      <c r="BZ309" s="18">
        <v>0</v>
      </c>
      <c r="CA309" s="39">
        <v>0</v>
      </c>
      <c r="CB309" s="39">
        <v>0</v>
      </c>
      <c r="CC309" s="39">
        <v>0</v>
      </c>
      <c r="CD309" s="19">
        <f>Table2[[#This Row],[Tax Exempt Bond Savings FY17 and After]]+Table2[[#This Row],[Tax Exempt Bond Savings Through FY16]]</f>
        <v>0</v>
      </c>
      <c r="CE309" s="39">
        <v>0</v>
      </c>
      <c r="CF309" s="39">
        <v>0</v>
      </c>
      <c r="CG309" s="39">
        <v>0</v>
      </c>
      <c r="CH309" s="19">
        <v>0</v>
      </c>
      <c r="CI309" s="39">
        <v>0</v>
      </c>
      <c r="CJ309" s="39">
        <v>0</v>
      </c>
      <c r="CK309" s="39">
        <v>-7622.2190000000001</v>
      </c>
      <c r="CL309" s="19">
        <v>-7622.2190000000001</v>
      </c>
      <c r="CM309" s="39">
        <v>4504.5</v>
      </c>
      <c r="CN309" s="39">
        <v>4504.5</v>
      </c>
      <c r="CO309" s="39">
        <v>7622.2190000000001</v>
      </c>
      <c r="CP309" s="19">
        <v>12126.719000000001</v>
      </c>
      <c r="CQ309" s="39">
        <v>0</v>
      </c>
      <c r="CR309" s="39">
        <v>0</v>
      </c>
      <c r="CS309" s="39">
        <v>0</v>
      </c>
      <c r="CT309" s="19">
        <v>0</v>
      </c>
      <c r="CU309" s="39">
        <v>0</v>
      </c>
      <c r="CV309" s="39">
        <v>0</v>
      </c>
      <c r="CW309" s="39">
        <v>0</v>
      </c>
      <c r="CX309" s="19">
        <v>0</v>
      </c>
      <c r="CY309" s="39">
        <v>4504.5</v>
      </c>
      <c r="CZ309" s="39">
        <v>4504.5</v>
      </c>
      <c r="DA309" s="39">
        <v>7622.2190000000001</v>
      </c>
      <c r="DB309" s="19">
        <v>12126.719000000001</v>
      </c>
      <c r="DC309" s="39">
        <v>4783.8778000000002</v>
      </c>
      <c r="DD309" s="39">
        <v>4783.8778000000002</v>
      </c>
      <c r="DE309" s="39">
        <v>3419.4652000000001</v>
      </c>
      <c r="DF309" s="19">
        <v>8203.3430000000008</v>
      </c>
      <c r="DG309" s="39">
        <v>0</v>
      </c>
      <c r="DH309" s="39">
        <v>0</v>
      </c>
      <c r="DI309" s="39">
        <v>0</v>
      </c>
      <c r="DJ309" s="19">
        <v>0</v>
      </c>
      <c r="DK309" s="39">
        <v>4783.8778000000002</v>
      </c>
      <c r="DL309" s="39">
        <v>4783.8778000000002</v>
      </c>
      <c r="DM309" s="39">
        <v>3419.4652000000001</v>
      </c>
      <c r="DN309" s="18">
        <v>8203.3430000000008</v>
      </c>
      <c r="DO309" s="39">
        <v>279.37779999999998</v>
      </c>
      <c r="DP309" s="39">
        <v>279.37779999999998</v>
      </c>
      <c r="DQ309" s="39">
        <v>-4202.7538000000004</v>
      </c>
      <c r="DR309" s="21">
        <v>-3923.3760000000002</v>
      </c>
      <c r="DS309" s="41">
        <v>0</v>
      </c>
      <c r="DT309" s="41">
        <v>0</v>
      </c>
      <c r="DU309" s="41">
        <v>0</v>
      </c>
      <c r="DV309" s="41">
        <v>0</v>
      </c>
      <c r="DW309" s="16">
        <v>0</v>
      </c>
      <c r="DX309" s="16">
        <v>0</v>
      </c>
      <c r="DY309" s="16">
        <v>0</v>
      </c>
      <c r="DZ309" s="16">
        <v>0</v>
      </c>
      <c r="EA309" s="16">
        <v>0</v>
      </c>
      <c r="EB309" s="16">
        <v>0</v>
      </c>
      <c r="EC309" s="16">
        <v>0</v>
      </c>
      <c r="ED309" s="16">
        <v>0</v>
      </c>
      <c r="EE309" s="16">
        <v>0</v>
      </c>
      <c r="EF309" s="16">
        <v>0</v>
      </c>
      <c r="EG309" s="16">
        <v>0</v>
      </c>
      <c r="EH309" s="16">
        <v>0</v>
      </c>
      <c r="EI309" s="16">
        <v>0</v>
      </c>
      <c r="EJ309" s="16">
        <v>0</v>
      </c>
      <c r="EK309" s="50">
        <v>0</v>
      </c>
    </row>
    <row r="310" spans="1:141">
      <c r="A310" s="7">
        <v>93853</v>
      </c>
      <c r="B310" s="7" t="s">
        <v>1213</v>
      </c>
      <c r="C310" s="8" t="s">
        <v>1215</v>
      </c>
      <c r="D310" s="8" t="s">
        <v>19</v>
      </c>
      <c r="E310" s="44">
        <v>31</v>
      </c>
      <c r="F310" s="9" t="s">
        <v>3283</v>
      </c>
      <c r="G310" s="9" t="s">
        <v>2885</v>
      </c>
      <c r="H310" s="46">
        <v>55309</v>
      </c>
      <c r="I310" s="46">
        <v>19031</v>
      </c>
      <c r="J310" s="54" t="s">
        <v>2338</v>
      </c>
      <c r="K310" s="12" t="s">
        <v>2534</v>
      </c>
      <c r="L310" s="14" t="s">
        <v>1197</v>
      </c>
      <c r="M310" s="14" t="s">
        <v>1214</v>
      </c>
      <c r="N310" s="27">
        <v>2400000</v>
      </c>
      <c r="O310" s="7" t="s">
        <v>35</v>
      </c>
      <c r="P310" s="16">
        <v>110</v>
      </c>
      <c r="Q310" s="16">
        <v>110</v>
      </c>
      <c r="R310" s="16">
        <v>660</v>
      </c>
      <c r="S310" s="16">
        <v>0</v>
      </c>
      <c r="T310" s="16">
        <v>40</v>
      </c>
      <c r="U310" s="16">
        <v>920</v>
      </c>
      <c r="V310" s="16">
        <v>810</v>
      </c>
      <c r="W310" s="16">
        <v>0</v>
      </c>
      <c r="X310" s="16">
        <v>0</v>
      </c>
      <c r="Y310" s="16">
        <v>91</v>
      </c>
      <c r="Z310" s="16">
        <v>0</v>
      </c>
      <c r="AA310" s="16">
        <v>19</v>
      </c>
      <c r="AB310" s="16">
        <v>42</v>
      </c>
      <c r="AC310" s="16">
        <v>33</v>
      </c>
      <c r="AD310" s="16">
        <v>6</v>
      </c>
      <c r="AE310" s="16">
        <v>0</v>
      </c>
      <c r="AF310" s="16">
        <v>56</v>
      </c>
      <c r="AG310" s="16" t="s">
        <v>24</v>
      </c>
      <c r="AH310" s="16" t="s">
        <v>1466</v>
      </c>
      <c r="AI310" s="18">
        <v>0</v>
      </c>
      <c r="AJ310" s="18">
        <v>0</v>
      </c>
      <c r="AK310" s="18">
        <v>0</v>
      </c>
      <c r="AL310" s="18">
        <v>0</v>
      </c>
      <c r="AM310" s="18">
        <v>0</v>
      </c>
      <c r="AN310" s="18">
        <v>0</v>
      </c>
      <c r="AO310" s="18">
        <v>0</v>
      </c>
      <c r="AP310" s="19">
        <v>0</v>
      </c>
      <c r="AQ310" s="18">
        <v>0</v>
      </c>
      <c r="AR310" s="18">
        <v>1.3757999999999999</v>
      </c>
      <c r="AS310" s="18">
        <v>0</v>
      </c>
      <c r="AT310" s="19">
        <v>1.3757999999999999</v>
      </c>
      <c r="AU310" s="18">
        <v>0</v>
      </c>
      <c r="AV310" s="18">
        <v>0</v>
      </c>
      <c r="AW310" s="18">
        <v>0</v>
      </c>
      <c r="AX310" s="19">
        <v>0</v>
      </c>
      <c r="AY310" s="18">
        <v>0</v>
      </c>
      <c r="AZ310" s="18">
        <v>1.3757999999999999</v>
      </c>
      <c r="BA310" s="18">
        <v>0</v>
      </c>
      <c r="BB310" s="19">
        <v>1.3757999999999999</v>
      </c>
      <c r="BC310" s="18">
        <v>346.22120000000001</v>
      </c>
      <c r="BD310" s="18">
        <v>637.96209999999996</v>
      </c>
      <c r="BE310" s="18">
        <v>2283.8177000000001</v>
      </c>
      <c r="BF310" s="19">
        <v>2921.7798000000003</v>
      </c>
      <c r="BG310" s="18">
        <v>642.98230000000001</v>
      </c>
      <c r="BH310" s="18">
        <v>1184.7867000000001</v>
      </c>
      <c r="BI310" s="18">
        <v>4241.3761999999997</v>
      </c>
      <c r="BJ310" s="19">
        <v>5426.1628999999994</v>
      </c>
      <c r="BK310" s="18">
        <v>989.20349999999996</v>
      </c>
      <c r="BL310" s="18">
        <v>1822.7488000000001</v>
      </c>
      <c r="BM310" s="18">
        <v>6525.1939000000002</v>
      </c>
      <c r="BN310" s="19">
        <v>8347.9426999999996</v>
      </c>
      <c r="BO310" s="18">
        <v>896.43690000000004</v>
      </c>
      <c r="BP310" s="18">
        <v>1647.9364</v>
      </c>
      <c r="BQ310" s="18">
        <v>5913.2668000000003</v>
      </c>
      <c r="BR310" s="19">
        <v>7561.2031999999999</v>
      </c>
      <c r="BS310" s="18">
        <v>0</v>
      </c>
      <c r="BT310" s="18">
        <v>0</v>
      </c>
      <c r="BU310" s="18">
        <v>0</v>
      </c>
      <c r="BV310" s="19">
        <v>0</v>
      </c>
      <c r="BW310" s="18">
        <v>0</v>
      </c>
      <c r="BX310" s="18">
        <v>0</v>
      </c>
      <c r="BY310" s="18">
        <v>0</v>
      </c>
      <c r="BZ310" s="18">
        <v>0</v>
      </c>
      <c r="CA310" s="18">
        <v>0.77659999999999996</v>
      </c>
      <c r="CB310" s="18">
        <v>2.9586000000000001</v>
      </c>
      <c r="CC310" s="18">
        <v>4.3563000000000001</v>
      </c>
      <c r="CD310" s="19">
        <f>Table2[[#This Row],[Tax Exempt Bond Savings FY17 and After]]+Table2[[#This Row],[Tax Exempt Bond Savings Through FY16]]</f>
        <v>7.3148999999999997</v>
      </c>
      <c r="CE310" s="18">
        <v>1116.8371</v>
      </c>
      <c r="CF310" s="18">
        <v>2055.3748000000001</v>
      </c>
      <c r="CG310" s="18">
        <v>7367.1171000000004</v>
      </c>
      <c r="CH310" s="19">
        <v>9422.4919000000009</v>
      </c>
      <c r="CI310" s="18">
        <v>2012.4974</v>
      </c>
      <c r="CJ310" s="18">
        <v>3700.3526000000002</v>
      </c>
      <c r="CK310" s="18">
        <v>13276.027599999999</v>
      </c>
      <c r="CL310" s="19">
        <v>16976.3802</v>
      </c>
      <c r="CM310" s="18">
        <v>0.77659999999999996</v>
      </c>
      <c r="CN310" s="18">
        <v>4.3343999999999996</v>
      </c>
      <c r="CO310" s="18">
        <v>4.3563000000000001</v>
      </c>
      <c r="CP310" s="19">
        <v>8.6906999999999996</v>
      </c>
      <c r="CQ310" s="18">
        <v>0</v>
      </c>
      <c r="CR310" s="18">
        <v>0</v>
      </c>
      <c r="CS310" s="18">
        <v>0</v>
      </c>
      <c r="CT310" s="19">
        <v>0</v>
      </c>
      <c r="CU310" s="18">
        <v>0</v>
      </c>
      <c r="CV310" s="18">
        <v>0</v>
      </c>
      <c r="CW310" s="18">
        <v>0</v>
      </c>
      <c r="CX310" s="19">
        <v>0</v>
      </c>
      <c r="CY310" s="18">
        <v>0.77659999999999996</v>
      </c>
      <c r="CZ310" s="18">
        <v>4.3343999999999996</v>
      </c>
      <c r="DA310" s="18">
        <v>4.3563000000000001</v>
      </c>
      <c r="DB310" s="19">
        <v>8.6906999999999996</v>
      </c>
      <c r="DC310" s="18">
        <v>896.43690000000004</v>
      </c>
      <c r="DD310" s="18">
        <v>1649.3122000000001</v>
      </c>
      <c r="DE310" s="18">
        <v>5913.2668000000003</v>
      </c>
      <c r="DF310" s="19">
        <v>7562.5790000000006</v>
      </c>
      <c r="DG310" s="18">
        <v>2106.0405999999998</v>
      </c>
      <c r="DH310" s="18">
        <v>3878.1235999999999</v>
      </c>
      <c r="DI310" s="18">
        <v>13892.311</v>
      </c>
      <c r="DJ310" s="19">
        <v>17770.434600000001</v>
      </c>
      <c r="DK310" s="18">
        <v>3002.4775</v>
      </c>
      <c r="DL310" s="18">
        <v>5527.4358000000002</v>
      </c>
      <c r="DM310" s="18">
        <v>19805.577799999999</v>
      </c>
      <c r="DN310" s="18">
        <v>25333.013599999998</v>
      </c>
      <c r="DO310" s="18">
        <v>3001.7008999999998</v>
      </c>
      <c r="DP310" s="18">
        <v>5523.1013999999996</v>
      </c>
      <c r="DQ310" s="18">
        <v>19801.2215</v>
      </c>
      <c r="DR310" s="21">
        <v>25324.322899999999</v>
      </c>
      <c r="DS310" s="21">
        <v>0</v>
      </c>
      <c r="DT310" s="21">
        <v>0</v>
      </c>
      <c r="DU310" s="21">
        <v>0</v>
      </c>
      <c r="DV310" s="21">
        <v>0</v>
      </c>
      <c r="DW310" s="16">
        <v>0</v>
      </c>
      <c r="DX310" s="16">
        <v>0</v>
      </c>
      <c r="DY310" s="16">
        <v>0</v>
      </c>
      <c r="DZ310" s="16">
        <v>880</v>
      </c>
      <c r="EA310" s="16">
        <v>0</v>
      </c>
      <c r="EB310" s="16">
        <v>0</v>
      </c>
      <c r="EC310" s="16">
        <v>0</v>
      </c>
      <c r="ED310" s="16">
        <v>880</v>
      </c>
      <c r="EE310" s="16">
        <v>0</v>
      </c>
      <c r="EF310" s="16">
        <v>0</v>
      </c>
      <c r="EG310" s="16">
        <v>0</v>
      </c>
      <c r="EH310" s="16">
        <v>100</v>
      </c>
      <c r="EI310" s="16">
        <v>880</v>
      </c>
      <c r="EJ310" s="16">
        <v>880</v>
      </c>
      <c r="EK310" s="50">
        <v>100</v>
      </c>
    </row>
    <row r="311" spans="1:141">
      <c r="A311" s="7">
        <v>92717</v>
      </c>
      <c r="B311" s="7" t="s">
        <v>550</v>
      </c>
      <c r="C311" s="8" t="s">
        <v>552</v>
      </c>
      <c r="D311" s="8" t="s">
        <v>34</v>
      </c>
      <c r="E311" s="44">
        <v>7</v>
      </c>
      <c r="F311" s="9" t="s">
        <v>3052</v>
      </c>
      <c r="G311" s="9" t="s">
        <v>3053</v>
      </c>
      <c r="H311" s="46">
        <v>31128</v>
      </c>
      <c r="I311" s="46">
        <v>17995</v>
      </c>
      <c r="J311" s="54" t="s">
        <v>2338</v>
      </c>
      <c r="K311" s="12" t="s">
        <v>2528</v>
      </c>
      <c r="L311" s="14" t="s">
        <v>548</v>
      </c>
      <c r="M311" s="14" t="s">
        <v>551</v>
      </c>
      <c r="N311" s="27">
        <v>4520000</v>
      </c>
      <c r="O311" s="7" t="s">
        <v>35</v>
      </c>
      <c r="P311" s="16">
        <v>20</v>
      </c>
      <c r="Q311" s="16">
        <v>0</v>
      </c>
      <c r="R311" s="16">
        <v>49</v>
      </c>
      <c r="S311" s="16">
        <v>0</v>
      </c>
      <c r="T311" s="16">
        <v>0</v>
      </c>
      <c r="U311" s="16">
        <v>69</v>
      </c>
      <c r="V311" s="16">
        <v>59</v>
      </c>
      <c r="W311" s="16">
        <v>0</v>
      </c>
      <c r="X311" s="16">
        <v>0</v>
      </c>
      <c r="Y311" s="16">
        <v>8</v>
      </c>
      <c r="Z311" s="16">
        <v>0</v>
      </c>
      <c r="AA311" s="16">
        <v>0</v>
      </c>
      <c r="AB311" s="16">
        <v>0</v>
      </c>
      <c r="AC311" s="16">
        <v>0</v>
      </c>
      <c r="AD311" s="16">
        <v>0</v>
      </c>
      <c r="AE311" s="16">
        <v>0</v>
      </c>
      <c r="AF311" s="16">
        <v>99</v>
      </c>
      <c r="AG311" s="16" t="s">
        <v>24</v>
      </c>
      <c r="AH311" s="16" t="s">
        <v>24</v>
      </c>
      <c r="AI311" s="18">
        <v>0</v>
      </c>
      <c r="AJ311" s="18">
        <v>0</v>
      </c>
      <c r="AK311" s="18">
        <v>0</v>
      </c>
      <c r="AL311" s="18">
        <v>0</v>
      </c>
      <c r="AM311" s="18">
        <v>0</v>
      </c>
      <c r="AN311" s="18">
        <v>0</v>
      </c>
      <c r="AO311" s="18">
        <v>0</v>
      </c>
      <c r="AP311" s="19">
        <v>0</v>
      </c>
      <c r="AQ311" s="18">
        <v>0</v>
      </c>
      <c r="AR311" s="18">
        <v>84.391499999999994</v>
      </c>
      <c r="AS311" s="18">
        <v>0</v>
      </c>
      <c r="AT311" s="19">
        <v>84.391499999999994</v>
      </c>
      <c r="AU311" s="18">
        <v>0</v>
      </c>
      <c r="AV311" s="18">
        <v>0</v>
      </c>
      <c r="AW311" s="18">
        <v>0</v>
      </c>
      <c r="AX311" s="19">
        <v>0</v>
      </c>
      <c r="AY311" s="18">
        <v>0</v>
      </c>
      <c r="AZ311" s="18">
        <v>84.391499999999994</v>
      </c>
      <c r="BA311" s="18">
        <v>0</v>
      </c>
      <c r="BB311" s="19">
        <v>84.391499999999994</v>
      </c>
      <c r="BC311" s="18">
        <v>25.218900000000001</v>
      </c>
      <c r="BD311" s="18">
        <v>202.30279999999999</v>
      </c>
      <c r="BE311" s="18">
        <v>9.1796000000000006</v>
      </c>
      <c r="BF311" s="19">
        <v>211.48239999999998</v>
      </c>
      <c r="BG311" s="18">
        <v>46.8352</v>
      </c>
      <c r="BH311" s="18">
        <v>375.7047</v>
      </c>
      <c r="BI311" s="18">
        <v>17.047899999999998</v>
      </c>
      <c r="BJ311" s="19">
        <v>392.75260000000003</v>
      </c>
      <c r="BK311" s="18">
        <v>72.054100000000005</v>
      </c>
      <c r="BL311" s="18">
        <v>578.00750000000005</v>
      </c>
      <c r="BM311" s="18">
        <v>26.227499999999999</v>
      </c>
      <c r="BN311" s="19">
        <v>604.23500000000001</v>
      </c>
      <c r="BO311" s="18">
        <v>59.309199999999997</v>
      </c>
      <c r="BP311" s="18">
        <v>525.89059999999995</v>
      </c>
      <c r="BQ311" s="18">
        <v>21.5884</v>
      </c>
      <c r="BR311" s="19">
        <v>547.47899999999993</v>
      </c>
      <c r="BS311" s="18">
        <v>0</v>
      </c>
      <c r="BT311" s="18">
        <v>0</v>
      </c>
      <c r="BU311" s="18">
        <v>0</v>
      </c>
      <c r="BV311" s="19">
        <v>0</v>
      </c>
      <c r="BW311" s="18">
        <v>0</v>
      </c>
      <c r="BX311" s="18">
        <v>0</v>
      </c>
      <c r="BY311" s="18">
        <v>0</v>
      </c>
      <c r="BZ311" s="18">
        <v>0</v>
      </c>
      <c r="CA311" s="18">
        <v>0.86299999999999999</v>
      </c>
      <c r="CB311" s="18">
        <v>15.6096</v>
      </c>
      <c r="CC311" s="18">
        <v>0.30349999999999999</v>
      </c>
      <c r="CD311" s="19">
        <f>Table2[[#This Row],[Tax Exempt Bond Savings FY17 and After]]+Table2[[#This Row],[Tax Exempt Bond Savings Through FY16]]</f>
        <v>15.9131</v>
      </c>
      <c r="CE311" s="18">
        <v>73.892200000000003</v>
      </c>
      <c r="CF311" s="18">
        <v>667.48149999999998</v>
      </c>
      <c r="CG311" s="18">
        <v>26.896599999999999</v>
      </c>
      <c r="CH311" s="19">
        <v>694.37810000000002</v>
      </c>
      <c r="CI311" s="18">
        <v>132.33840000000001</v>
      </c>
      <c r="CJ311" s="18">
        <v>1177.7625</v>
      </c>
      <c r="CK311" s="18">
        <v>48.1815</v>
      </c>
      <c r="CL311" s="19">
        <v>1225.944</v>
      </c>
      <c r="CM311" s="18">
        <v>0.86299999999999999</v>
      </c>
      <c r="CN311" s="18">
        <v>100.00109999999999</v>
      </c>
      <c r="CO311" s="18">
        <v>0.30349999999999999</v>
      </c>
      <c r="CP311" s="19">
        <v>100.30459999999999</v>
      </c>
      <c r="CQ311" s="18">
        <v>0</v>
      </c>
      <c r="CR311" s="18">
        <v>0</v>
      </c>
      <c r="CS311" s="18">
        <v>0</v>
      </c>
      <c r="CT311" s="19">
        <v>0</v>
      </c>
      <c r="CU311" s="18">
        <v>0</v>
      </c>
      <c r="CV311" s="18">
        <v>0</v>
      </c>
      <c r="CW311" s="18">
        <v>0</v>
      </c>
      <c r="CX311" s="19">
        <v>0</v>
      </c>
      <c r="CY311" s="18">
        <v>0.86299999999999999</v>
      </c>
      <c r="CZ311" s="18">
        <v>100.00109999999999</v>
      </c>
      <c r="DA311" s="18">
        <v>0.30349999999999999</v>
      </c>
      <c r="DB311" s="19">
        <v>100.30459999999999</v>
      </c>
      <c r="DC311" s="18">
        <v>59.309199999999997</v>
      </c>
      <c r="DD311" s="18">
        <v>610.28210000000001</v>
      </c>
      <c r="DE311" s="18">
        <v>21.5884</v>
      </c>
      <c r="DF311" s="19">
        <v>631.87049999999999</v>
      </c>
      <c r="DG311" s="18">
        <v>145.94630000000001</v>
      </c>
      <c r="DH311" s="18">
        <v>1245.489</v>
      </c>
      <c r="DI311" s="18">
        <v>53.124099999999999</v>
      </c>
      <c r="DJ311" s="19">
        <v>1298.6131</v>
      </c>
      <c r="DK311" s="18">
        <v>205.25550000000001</v>
      </c>
      <c r="DL311" s="18">
        <v>1855.7710999999999</v>
      </c>
      <c r="DM311" s="18">
        <v>74.712500000000006</v>
      </c>
      <c r="DN311" s="18">
        <v>1930.4836</v>
      </c>
      <c r="DO311" s="18">
        <v>204.39250000000001</v>
      </c>
      <c r="DP311" s="18">
        <v>1755.77</v>
      </c>
      <c r="DQ311" s="18">
        <v>74.409000000000006</v>
      </c>
      <c r="DR311" s="21">
        <v>1830.1790000000001</v>
      </c>
      <c r="DS311" s="21">
        <v>0</v>
      </c>
      <c r="DT311" s="21">
        <v>0</v>
      </c>
      <c r="DU311" s="21">
        <v>0</v>
      </c>
      <c r="DV311" s="21">
        <v>0</v>
      </c>
      <c r="DW311" s="16">
        <v>0</v>
      </c>
      <c r="DX311" s="16">
        <v>0</v>
      </c>
      <c r="DY311" s="16">
        <v>0</v>
      </c>
      <c r="DZ311" s="16">
        <v>69</v>
      </c>
      <c r="EA311" s="16">
        <v>0</v>
      </c>
      <c r="EB311" s="16">
        <v>0</v>
      </c>
      <c r="EC311" s="16">
        <v>0</v>
      </c>
      <c r="ED311" s="16">
        <v>11</v>
      </c>
      <c r="EE311" s="16">
        <v>0</v>
      </c>
      <c r="EF311" s="16">
        <v>0</v>
      </c>
      <c r="EG311" s="16">
        <v>0</v>
      </c>
      <c r="EH311" s="16">
        <v>15.94</v>
      </c>
      <c r="EI311" s="16">
        <v>69</v>
      </c>
      <c r="EJ311" s="16">
        <v>11</v>
      </c>
      <c r="EK311" s="50">
        <v>15.942028985507244</v>
      </c>
    </row>
    <row r="312" spans="1:141">
      <c r="A312" s="7">
        <v>92963</v>
      </c>
      <c r="B312" s="7" t="s">
        <v>723</v>
      </c>
      <c r="C312" s="8" t="s">
        <v>725</v>
      </c>
      <c r="D312" s="8" t="s">
        <v>14</v>
      </c>
      <c r="E312" s="44">
        <v>38</v>
      </c>
      <c r="F312" s="9" t="s">
        <v>3117</v>
      </c>
      <c r="G312" s="9" t="s">
        <v>2837</v>
      </c>
      <c r="H312" s="46">
        <v>109270</v>
      </c>
      <c r="I312" s="46">
        <v>85933</v>
      </c>
      <c r="J312" s="54" t="s">
        <v>2464</v>
      </c>
      <c r="K312" s="12" t="s">
        <v>2527</v>
      </c>
      <c r="L312" s="14" t="s">
        <v>724</v>
      </c>
      <c r="M312" s="14" t="s">
        <v>666</v>
      </c>
      <c r="N312" s="27">
        <v>10800000</v>
      </c>
      <c r="O312" s="7" t="s">
        <v>144</v>
      </c>
      <c r="P312" s="16">
        <v>0</v>
      </c>
      <c r="Q312" s="16">
        <v>0</v>
      </c>
      <c r="R312" s="16">
        <v>76</v>
      </c>
      <c r="S312" s="16">
        <v>0</v>
      </c>
      <c r="T312" s="16">
        <v>0</v>
      </c>
      <c r="U312" s="16">
        <v>76</v>
      </c>
      <c r="V312" s="16">
        <v>76</v>
      </c>
      <c r="W312" s="16">
        <v>0</v>
      </c>
      <c r="X312" s="16">
        <v>0</v>
      </c>
      <c r="Y312" s="16">
        <v>0</v>
      </c>
      <c r="Z312" s="16">
        <v>18</v>
      </c>
      <c r="AA312" s="16">
        <v>0</v>
      </c>
      <c r="AB312" s="16">
        <v>0</v>
      </c>
      <c r="AC312" s="16">
        <v>0</v>
      </c>
      <c r="AD312" s="16">
        <v>0</v>
      </c>
      <c r="AE312" s="16">
        <v>0</v>
      </c>
      <c r="AF312" s="16">
        <v>88</v>
      </c>
      <c r="AG312" s="16" t="s">
        <v>24</v>
      </c>
      <c r="AH312" s="16" t="s">
        <v>24</v>
      </c>
      <c r="AI312" s="18">
        <v>102.40770000000001</v>
      </c>
      <c r="AJ312" s="18">
        <v>667.47329999999999</v>
      </c>
      <c r="AK312" s="18">
        <v>497.23610000000002</v>
      </c>
      <c r="AL312" s="18">
        <v>1164.7094</v>
      </c>
      <c r="AM312" s="18">
        <v>190.1857</v>
      </c>
      <c r="AN312" s="18">
        <v>1172.1297999999999</v>
      </c>
      <c r="AO312" s="18">
        <v>923.43809999999996</v>
      </c>
      <c r="AP312" s="19">
        <v>2095.5679</v>
      </c>
      <c r="AQ312" s="18">
        <v>0</v>
      </c>
      <c r="AR312" s="18">
        <v>134.7456</v>
      </c>
      <c r="AS312" s="18">
        <v>0</v>
      </c>
      <c r="AT312" s="19">
        <v>134.7456</v>
      </c>
      <c r="AU312" s="18">
        <v>205.21019999999999</v>
      </c>
      <c r="AV312" s="18">
        <v>939.92960000000005</v>
      </c>
      <c r="AW312" s="18">
        <v>996.38909999999998</v>
      </c>
      <c r="AX312" s="19">
        <v>1936.3187</v>
      </c>
      <c r="AY312" s="18">
        <v>0</v>
      </c>
      <c r="AZ312" s="18">
        <v>134.7456</v>
      </c>
      <c r="BA312" s="18">
        <v>0</v>
      </c>
      <c r="BB312" s="19">
        <v>134.7456</v>
      </c>
      <c r="BC312" s="18">
        <v>108.09059999999999</v>
      </c>
      <c r="BD312" s="18">
        <v>691.63900000000001</v>
      </c>
      <c r="BE312" s="18">
        <v>524.82920000000001</v>
      </c>
      <c r="BF312" s="19">
        <v>1216.4682</v>
      </c>
      <c r="BG312" s="18">
        <v>200.7397</v>
      </c>
      <c r="BH312" s="18">
        <v>1284.4728</v>
      </c>
      <c r="BI312" s="18">
        <v>974.68330000000003</v>
      </c>
      <c r="BJ312" s="19">
        <v>2259.1561000000002</v>
      </c>
      <c r="BK312" s="18">
        <v>396.21350000000001</v>
      </c>
      <c r="BL312" s="18">
        <v>2875.7853</v>
      </c>
      <c r="BM312" s="18">
        <v>1923.7976000000001</v>
      </c>
      <c r="BN312" s="19">
        <v>4799.5829000000003</v>
      </c>
      <c r="BO312" s="18">
        <v>1035.999</v>
      </c>
      <c r="BP312" s="18">
        <v>6436.8662000000004</v>
      </c>
      <c r="BQ312" s="18">
        <v>5030.2487000000001</v>
      </c>
      <c r="BR312" s="19">
        <v>11467.1149</v>
      </c>
      <c r="BS312" s="18">
        <v>0</v>
      </c>
      <c r="BT312" s="18">
        <v>8.4818999999999996</v>
      </c>
      <c r="BU312" s="18">
        <v>0</v>
      </c>
      <c r="BV312" s="19">
        <v>8.4818999999999996</v>
      </c>
      <c r="BW312" s="18">
        <v>0</v>
      </c>
      <c r="BX312" s="18">
        <v>1.8365</v>
      </c>
      <c r="BY312" s="18">
        <v>0</v>
      </c>
      <c r="BZ312" s="18">
        <v>1.8365</v>
      </c>
      <c r="CA312" s="18">
        <v>0</v>
      </c>
      <c r="CB312" s="18">
        <v>0</v>
      </c>
      <c r="CC312" s="18">
        <v>0</v>
      </c>
      <c r="CD312" s="19">
        <f>Table2[[#This Row],[Tax Exempt Bond Savings FY17 and After]]+Table2[[#This Row],[Tax Exempt Bond Savings Through FY16]]</f>
        <v>0</v>
      </c>
      <c r="CE312" s="18">
        <v>379.7944</v>
      </c>
      <c r="CF312" s="18">
        <v>2733.2820000000002</v>
      </c>
      <c r="CG312" s="18">
        <v>1844.0753999999999</v>
      </c>
      <c r="CH312" s="19">
        <v>4577.3573999999999</v>
      </c>
      <c r="CI312" s="18">
        <v>1415.7934</v>
      </c>
      <c r="CJ312" s="18">
        <v>9159.8297999999995</v>
      </c>
      <c r="CK312" s="18">
        <v>6874.3240999999998</v>
      </c>
      <c r="CL312" s="19">
        <v>16034.153899999999</v>
      </c>
      <c r="CM312" s="18">
        <v>205.21019999999999</v>
      </c>
      <c r="CN312" s="18">
        <v>1084.9936</v>
      </c>
      <c r="CO312" s="18">
        <v>996.38909999999998</v>
      </c>
      <c r="CP312" s="19">
        <v>2081.3827000000001</v>
      </c>
      <c r="CQ312" s="18">
        <v>0</v>
      </c>
      <c r="CR312" s="18">
        <v>0</v>
      </c>
      <c r="CS312" s="18">
        <v>0</v>
      </c>
      <c r="CT312" s="19">
        <v>0</v>
      </c>
      <c r="CU312" s="18">
        <v>0</v>
      </c>
      <c r="CV312" s="18">
        <v>0</v>
      </c>
      <c r="CW312" s="18">
        <v>0</v>
      </c>
      <c r="CX312" s="19">
        <v>0</v>
      </c>
      <c r="CY312" s="18">
        <v>205.21019999999999</v>
      </c>
      <c r="CZ312" s="18">
        <v>1084.9936</v>
      </c>
      <c r="DA312" s="18">
        <v>996.38909999999998</v>
      </c>
      <c r="DB312" s="19">
        <v>2081.3827000000001</v>
      </c>
      <c r="DC312" s="18">
        <v>1328.5924</v>
      </c>
      <c r="DD312" s="18">
        <v>8411.2149000000009</v>
      </c>
      <c r="DE312" s="18">
        <v>6450.9228999999996</v>
      </c>
      <c r="DF312" s="19">
        <v>14862.1378</v>
      </c>
      <c r="DG312" s="18">
        <v>688.62469999999996</v>
      </c>
      <c r="DH312" s="18">
        <v>4709.3937999999998</v>
      </c>
      <c r="DI312" s="18">
        <v>3343.5879</v>
      </c>
      <c r="DJ312" s="19">
        <v>8052.9817000000003</v>
      </c>
      <c r="DK312" s="18">
        <v>2017.2171000000001</v>
      </c>
      <c r="DL312" s="18">
        <v>13120.608700000001</v>
      </c>
      <c r="DM312" s="18">
        <v>9794.5108</v>
      </c>
      <c r="DN312" s="18">
        <v>22915.119500000001</v>
      </c>
      <c r="DO312" s="18">
        <v>1812.0069000000001</v>
      </c>
      <c r="DP312" s="18">
        <v>12035.615100000001</v>
      </c>
      <c r="DQ312" s="18">
        <v>8798.1216999999997</v>
      </c>
      <c r="DR312" s="21">
        <v>20833.736799999999</v>
      </c>
      <c r="DS312" s="21">
        <v>0</v>
      </c>
      <c r="DT312" s="21">
        <v>0</v>
      </c>
      <c r="DU312" s="21">
        <v>0</v>
      </c>
      <c r="DV312" s="21">
        <v>0</v>
      </c>
      <c r="DW312" s="16">
        <v>76</v>
      </c>
      <c r="DX312" s="16">
        <v>0</v>
      </c>
      <c r="DY312" s="16">
        <v>0</v>
      </c>
      <c r="DZ312" s="16">
        <v>0</v>
      </c>
      <c r="EA312" s="16">
        <v>48</v>
      </c>
      <c r="EB312" s="16">
        <v>0</v>
      </c>
      <c r="EC312" s="16">
        <v>0</v>
      </c>
      <c r="ED312" s="16">
        <v>0</v>
      </c>
      <c r="EE312" s="16">
        <v>63.16</v>
      </c>
      <c r="EF312" s="16">
        <v>0</v>
      </c>
      <c r="EG312" s="16">
        <v>0</v>
      </c>
      <c r="EH312" s="16">
        <v>0</v>
      </c>
      <c r="EI312" s="16">
        <v>76</v>
      </c>
      <c r="EJ312" s="16">
        <v>48</v>
      </c>
      <c r="EK312" s="50">
        <v>63.157894736842103</v>
      </c>
    </row>
    <row r="313" spans="1:141">
      <c r="A313" s="7">
        <v>92247</v>
      </c>
      <c r="B313" s="7" t="s">
        <v>199</v>
      </c>
      <c r="C313" s="8" t="s">
        <v>201</v>
      </c>
      <c r="D313" s="8" t="s">
        <v>19</v>
      </c>
      <c r="E313" s="44">
        <v>26</v>
      </c>
      <c r="F313" s="9" t="s">
        <v>2908</v>
      </c>
      <c r="G313" s="9" t="s">
        <v>2853</v>
      </c>
      <c r="H313" s="46">
        <v>65000</v>
      </c>
      <c r="I313" s="46">
        <v>75845</v>
      </c>
      <c r="J313" s="54" t="s">
        <v>2372</v>
      </c>
      <c r="K313" s="12" t="s">
        <v>2526</v>
      </c>
      <c r="L313" s="14" t="s">
        <v>200</v>
      </c>
      <c r="M313" s="14" t="s">
        <v>3422</v>
      </c>
      <c r="N313" s="27">
        <v>7000000</v>
      </c>
      <c r="O313" s="7" t="s">
        <v>123</v>
      </c>
      <c r="P313" s="16">
        <v>0</v>
      </c>
      <c r="Q313" s="16">
        <v>0</v>
      </c>
      <c r="R313" s="16">
        <v>57</v>
      </c>
      <c r="S313" s="16">
        <v>0</v>
      </c>
      <c r="T313" s="16">
        <v>0</v>
      </c>
      <c r="U313" s="16">
        <v>57</v>
      </c>
      <c r="V313" s="16">
        <v>57</v>
      </c>
      <c r="W313" s="16">
        <v>0</v>
      </c>
      <c r="X313" s="16">
        <v>0</v>
      </c>
      <c r="Y313" s="16">
        <v>0</v>
      </c>
      <c r="Z313" s="16">
        <v>25</v>
      </c>
      <c r="AA313" s="16">
        <v>0</v>
      </c>
      <c r="AB313" s="16">
        <v>0</v>
      </c>
      <c r="AC313" s="16">
        <v>0</v>
      </c>
      <c r="AD313" s="16">
        <v>0</v>
      </c>
      <c r="AE313" s="16">
        <v>0</v>
      </c>
      <c r="AF313" s="16">
        <v>86</v>
      </c>
      <c r="AG313" s="16" t="s">
        <v>1466</v>
      </c>
      <c r="AH313" s="16" t="s">
        <v>1466</v>
      </c>
      <c r="AI313" s="18">
        <v>100.3395</v>
      </c>
      <c r="AJ313" s="18">
        <v>789.13390000000004</v>
      </c>
      <c r="AK313" s="18">
        <v>189.0891</v>
      </c>
      <c r="AL313" s="18">
        <v>978.22300000000007</v>
      </c>
      <c r="AM313" s="18">
        <v>186.34479999999999</v>
      </c>
      <c r="AN313" s="18">
        <v>1039.6403</v>
      </c>
      <c r="AO313" s="18">
        <v>351.16550000000001</v>
      </c>
      <c r="AP313" s="19">
        <v>1390.8058000000001</v>
      </c>
      <c r="AQ313" s="18">
        <v>0</v>
      </c>
      <c r="AR313" s="18">
        <v>122.815</v>
      </c>
      <c r="AS313" s="18">
        <v>0</v>
      </c>
      <c r="AT313" s="19">
        <v>122.815</v>
      </c>
      <c r="AU313" s="18">
        <v>233.08160000000001</v>
      </c>
      <c r="AV313" s="18">
        <v>1130.3977</v>
      </c>
      <c r="AW313" s="18">
        <v>439.2407</v>
      </c>
      <c r="AX313" s="19">
        <v>1569.6384</v>
      </c>
      <c r="AY313" s="18">
        <v>0</v>
      </c>
      <c r="AZ313" s="18">
        <v>122.815</v>
      </c>
      <c r="BA313" s="18">
        <v>0</v>
      </c>
      <c r="BB313" s="19">
        <v>122.815</v>
      </c>
      <c r="BC313" s="18">
        <v>81.067499999999995</v>
      </c>
      <c r="BD313" s="18">
        <v>1623.4808</v>
      </c>
      <c r="BE313" s="18">
        <v>152.7713</v>
      </c>
      <c r="BF313" s="19">
        <v>1776.2521000000002</v>
      </c>
      <c r="BG313" s="18">
        <v>150.554</v>
      </c>
      <c r="BH313" s="18">
        <v>3015.0360999999998</v>
      </c>
      <c r="BI313" s="18">
        <v>283.71800000000002</v>
      </c>
      <c r="BJ313" s="19">
        <v>3298.7540999999997</v>
      </c>
      <c r="BK313" s="18">
        <v>285.2242</v>
      </c>
      <c r="BL313" s="18">
        <v>5336.8933999999999</v>
      </c>
      <c r="BM313" s="18">
        <v>537.50319999999999</v>
      </c>
      <c r="BN313" s="19">
        <v>5874.3966</v>
      </c>
      <c r="BO313" s="18">
        <v>713.33939999999996</v>
      </c>
      <c r="BP313" s="18">
        <v>14086.9172</v>
      </c>
      <c r="BQ313" s="18">
        <v>1344.2835</v>
      </c>
      <c r="BR313" s="19">
        <v>15431.200699999999</v>
      </c>
      <c r="BS313" s="18">
        <v>0</v>
      </c>
      <c r="BT313" s="18">
        <v>0</v>
      </c>
      <c r="BU313" s="18">
        <v>0</v>
      </c>
      <c r="BV313" s="19">
        <v>0</v>
      </c>
      <c r="BW313" s="18">
        <v>0</v>
      </c>
      <c r="BX313" s="18">
        <v>0</v>
      </c>
      <c r="BY313" s="18">
        <v>0</v>
      </c>
      <c r="BZ313" s="18">
        <v>0</v>
      </c>
      <c r="CA313" s="18">
        <v>0</v>
      </c>
      <c r="CB313" s="18">
        <v>3.2563</v>
      </c>
      <c r="CC313" s="18">
        <v>0</v>
      </c>
      <c r="CD313" s="19">
        <f>Table2[[#This Row],[Tax Exempt Bond Savings FY17 and After]]+Table2[[#This Row],[Tax Exempt Bond Savings Through FY16]]</f>
        <v>3.2563</v>
      </c>
      <c r="CE313" s="18">
        <v>261.5068</v>
      </c>
      <c r="CF313" s="18">
        <v>6149.5591999999997</v>
      </c>
      <c r="CG313" s="18">
        <v>492.80790000000002</v>
      </c>
      <c r="CH313" s="19">
        <v>6642.3670999999995</v>
      </c>
      <c r="CI313" s="18">
        <v>974.84619999999995</v>
      </c>
      <c r="CJ313" s="18">
        <v>20233.220099999999</v>
      </c>
      <c r="CK313" s="18">
        <v>1837.0914</v>
      </c>
      <c r="CL313" s="19">
        <v>22070.3115</v>
      </c>
      <c r="CM313" s="18">
        <v>233.08160000000001</v>
      </c>
      <c r="CN313" s="18">
        <v>1256.4690000000001</v>
      </c>
      <c r="CO313" s="18">
        <v>439.2407</v>
      </c>
      <c r="CP313" s="19">
        <v>1695.7097000000001</v>
      </c>
      <c r="CQ313" s="18">
        <v>0</v>
      </c>
      <c r="CR313" s="18">
        <v>0</v>
      </c>
      <c r="CS313" s="18">
        <v>0</v>
      </c>
      <c r="CT313" s="19">
        <v>0</v>
      </c>
      <c r="CU313" s="18">
        <v>0</v>
      </c>
      <c r="CV313" s="18">
        <v>0</v>
      </c>
      <c r="CW313" s="18">
        <v>0</v>
      </c>
      <c r="CX313" s="19">
        <v>0</v>
      </c>
      <c r="CY313" s="18">
        <v>233.08160000000001</v>
      </c>
      <c r="CZ313" s="18">
        <v>1256.4690000000001</v>
      </c>
      <c r="DA313" s="18">
        <v>439.2407</v>
      </c>
      <c r="DB313" s="19">
        <v>1695.7097000000001</v>
      </c>
      <c r="DC313" s="18">
        <v>1000.0237</v>
      </c>
      <c r="DD313" s="18">
        <v>16038.5064</v>
      </c>
      <c r="DE313" s="18">
        <v>1884.5381</v>
      </c>
      <c r="DF313" s="19">
        <v>17923.0445</v>
      </c>
      <c r="DG313" s="18">
        <v>493.12830000000002</v>
      </c>
      <c r="DH313" s="18">
        <v>10788.0761</v>
      </c>
      <c r="DI313" s="18">
        <v>929.29719999999998</v>
      </c>
      <c r="DJ313" s="19">
        <v>11717.373299999999</v>
      </c>
      <c r="DK313" s="18">
        <v>1493.152</v>
      </c>
      <c r="DL313" s="18">
        <v>26826.5825</v>
      </c>
      <c r="DM313" s="18">
        <v>2813.8353000000002</v>
      </c>
      <c r="DN313" s="18">
        <v>29640.417799999999</v>
      </c>
      <c r="DO313" s="18">
        <v>1260.0704000000001</v>
      </c>
      <c r="DP313" s="18">
        <v>25570.113499999999</v>
      </c>
      <c r="DQ313" s="18">
        <v>2374.5945999999999</v>
      </c>
      <c r="DR313" s="21">
        <v>27944.7081</v>
      </c>
      <c r="DS313" s="21">
        <v>0</v>
      </c>
      <c r="DT313" s="21">
        <v>0</v>
      </c>
      <c r="DU313" s="21">
        <v>0</v>
      </c>
      <c r="DV313" s="21">
        <v>0</v>
      </c>
      <c r="DW313" s="16">
        <v>40</v>
      </c>
      <c r="DX313" s="16">
        <v>0</v>
      </c>
      <c r="DY313" s="16">
        <v>0</v>
      </c>
      <c r="DZ313" s="16">
        <v>17</v>
      </c>
      <c r="EA313" s="16">
        <v>40</v>
      </c>
      <c r="EB313" s="16">
        <v>0</v>
      </c>
      <c r="EC313" s="16">
        <v>0</v>
      </c>
      <c r="ED313" s="16">
        <v>17</v>
      </c>
      <c r="EE313" s="16">
        <v>100</v>
      </c>
      <c r="EF313" s="16">
        <v>0</v>
      </c>
      <c r="EG313" s="16">
        <v>0</v>
      </c>
      <c r="EH313" s="16">
        <v>100</v>
      </c>
      <c r="EI313" s="16">
        <v>57</v>
      </c>
      <c r="EJ313" s="16">
        <v>57</v>
      </c>
      <c r="EK313" s="50">
        <v>100</v>
      </c>
    </row>
    <row r="314" spans="1:141">
      <c r="A314" s="7">
        <v>93965</v>
      </c>
      <c r="B314" s="7" t="s">
        <v>1384</v>
      </c>
      <c r="C314" s="8" t="s">
        <v>1386</v>
      </c>
      <c r="D314" s="8" t="s">
        <v>34</v>
      </c>
      <c r="E314" s="44">
        <v>3</v>
      </c>
      <c r="F314" s="9" t="s">
        <v>3337</v>
      </c>
      <c r="G314" s="9" t="s">
        <v>3079</v>
      </c>
      <c r="H314" s="46">
        <v>21396</v>
      </c>
      <c r="I314" s="46">
        <v>51685</v>
      </c>
      <c r="J314" s="54" t="s">
        <v>2365</v>
      </c>
      <c r="K314" s="12" t="s">
        <v>2534</v>
      </c>
      <c r="L314" s="14" t="s">
        <v>1385</v>
      </c>
      <c r="M314" s="14" t="s">
        <v>1376</v>
      </c>
      <c r="N314" s="27">
        <v>9650000</v>
      </c>
      <c r="O314" s="7" t="s">
        <v>35</v>
      </c>
      <c r="P314" s="16">
        <v>18</v>
      </c>
      <c r="Q314" s="16">
        <v>0</v>
      </c>
      <c r="R314" s="16">
        <v>145</v>
      </c>
      <c r="S314" s="16">
        <v>0</v>
      </c>
      <c r="T314" s="16">
        <v>0</v>
      </c>
      <c r="U314" s="16">
        <v>163</v>
      </c>
      <c r="V314" s="16">
        <v>154</v>
      </c>
      <c r="W314" s="16">
        <v>0</v>
      </c>
      <c r="X314" s="16">
        <v>0</v>
      </c>
      <c r="Y314" s="16">
        <v>152</v>
      </c>
      <c r="Z314" s="16">
        <v>9</v>
      </c>
      <c r="AA314" s="16">
        <v>0</v>
      </c>
      <c r="AB314" s="16">
        <v>0</v>
      </c>
      <c r="AC314" s="16">
        <v>0</v>
      </c>
      <c r="AD314" s="16">
        <v>0</v>
      </c>
      <c r="AE314" s="16">
        <v>0</v>
      </c>
      <c r="AF314" s="16">
        <v>90</v>
      </c>
      <c r="AG314" s="16" t="s">
        <v>24</v>
      </c>
      <c r="AH314" s="16" t="s">
        <v>24</v>
      </c>
      <c r="AI314" s="18">
        <v>0</v>
      </c>
      <c r="AJ314" s="18">
        <v>0</v>
      </c>
      <c r="AK314" s="18">
        <v>0</v>
      </c>
      <c r="AL314" s="18">
        <v>0</v>
      </c>
      <c r="AM314" s="18">
        <v>0</v>
      </c>
      <c r="AN314" s="18">
        <v>0</v>
      </c>
      <c r="AO314" s="18">
        <v>0</v>
      </c>
      <c r="AP314" s="19">
        <v>0</v>
      </c>
      <c r="AQ314" s="18">
        <v>0</v>
      </c>
      <c r="AR314" s="18">
        <v>161.5796</v>
      </c>
      <c r="AS314" s="18">
        <v>0</v>
      </c>
      <c r="AT314" s="19">
        <v>161.5796</v>
      </c>
      <c r="AU314" s="18">
        <v>0</v>
      </c>
      <c r="AV314" s="18">
        <v>0</v>
      </c>
      <c r="AW314" s="18">
        <v>0</v>
      </c>
      <c r="AX314" s="19">
        <v>0</v>
      </c>
      <c r="AY314" s="18">
        <v>0</v>
      </c>
      <c r="AZ314" s="18">
        <v>161.5796</v>
      </c>
      <c r="BA314" s="18">
        <v>0</v>
      </c>
      <c r="BB314" s="19">
        <v>161.5796</v>
      </c>
      <c r="BC314" s="18">
        <v>103.49</v>
      </c>
      <c r="BD314" s="18">
        <v>417.39260000000002</v>
      </c>
      <c r="BE314" s="18">
        <v>1794.5835999999999</v>
      </c>
      <c r="BF314" s="19">
        <v>2211.9762000000001</v>
      </c>
      <c r="BG314" s="18">
        <v>192.19569999999999</v>
      </c>
      <c r="BH314" s="18">
        <v>775.1576</v>
      </c>
      <c r="BI314" s="18">
        <v>3332.7986999999998</v>
      </c>
      <c r="BJ314" s="19">
        <v>4107.9562999999998</v>
      </c>
      <c r="BK314" s="18">
        <v>295.6857</v>
      </c>
      <c r="BL314" s="18">
        <v>1192.5501999999999</v>
      </c>
      <c r="BM314" s="18">
        <v>5127.3823000000002</v>
      </c>
      <c r="BN314" s="19">
        <v>6319.9324999999999</v>
      </c>
      <c r="BO314" s="18">
        <v>248.8349</v>
      </c>
      <c r="BP314" s="18">
        <v>994.69359999999995</v>
      </c>
      <c r="BQ314" s="18">
        <v>4314.9592000000002</v>
      </c>
      <c r="BR314" s="19">
        <v>5309.6527999999998</v>
      </c>
      <c r="BS314" s="18">
        <v>0</v>
      </c>
      <c r="BT314" s="18">
        <v>0</v>
      </c>
      <c r="BU314" s="18">
        <v>0</v>
      </c>
      <c r="BV314" s="19">
        <v>0</v>
      </c>
      <c r="BW314" s="18">
        <v>0</v>
      </c>
      <c r="BX314" s="18">
        <v>0</v>
      </c>
      <c r="BY314" s="18">
        <v>0</v>
      </c>
      <c r="BZ314" s="18">
        <v>0</v>
      </c>
      <c r="CA314" s="18">
        <v>1.2179</v>
      </c>
      <c r="CB314" s="18">
        <v>2.8772000000000002</v>
      </c>
      <c r="CC314" s="18">
        <v>14.1</v>
      </c>
      <c r="CD314" s="19">
        <f>Table2[[#This Row],[Tax Exempt Bond Savings FY17 and After]]+Table2[[#This Row],[Tax Exempt Bond Savings Through FY16]]</f>
        <v>16.9772</v>
      </c>
      <c r="CE314" s="18">
        <v>303.22840000000002</v>
      </c>
      <c r="CF314" s="18">
        <v>1210.5473999999999</v>
      </c>
      <c r="CG314" s="18">
        <v>5258.1792999999998</v>
      </c>
      <c r="CH314" s="19">
        <v>6468.7266999999993</v>
      </c>
      <c r="CI314" s="18">
        <v>550.84540000000004</v>
      </c>
      <c r="CJ314" s="18">
        <v>2202.3638000000001</v>
      </c>
      <c r="CK314" s="18">
        <v>9559.0385000000006</v>
      </c>
      <c r="CL314" s="19">
        <v>11761.402300000002</v>
      </c>
      <c r="CM314" s="18">
        <v>1.2179</v>
      </c>
      <c r="CN314" s="18">
        <v>164.45679999999999</v>
      </c>
      <c r="CO314" s="18">
        <v>14.1</v>
      </c>
      <c r="CP314" s="19">
        <v>178.55679999999998</v>
      </c>
      <c r="CQ314" s="18">
        <v>0</v>
      </c>
      <c r="CR314" s="18">
        <v>0</v>
      </c>
      <c r="CS314" s="18">
        <v>0</v>
      </c>
      <c r="CT314" s="19">
        <v>0</v>
      </c>
      <c r="CU314" s="18">
        <v>0</v>
      </c>
      <c r="CV314" s="18">
        <v>0</v>
      </c>
      <c r="CW314" s="18">
        <v>0</v>
      </c>
      <c r="CX314" s="19">
        <v>0</v>
      </c>
      <c r="CY314" s="18">
        <v>1.2179</v>
      </c>
      <c r="CZ314" s="18">
        <v>164.45679999999999</v>
      </c>
      <c r="DA314" s="18">
        <v>14.1</v>
      </c>
      <c r="DB314" s="19">
        <v>178.55679999999998</v>
      </c>
      <c r="DC314" s="18">
        <v>248.8349</v>
      </c>
      <c r="DD314" s="18">
        <v>1156.2732000000001</v>
      </c>
      <c r="DE314" s="18">
        <v>4314.9592000000002</v>
      </c>
      <c r="DF314" s="19">
        <v>5471.2324000000008</v>
      </c>
      <c r="DG314" s="18">
        <v>598.91409999999996</v>
      </c>
      <c r="DH314" s="18">
        <v>2403.0976000000001</v>
      </c>
      <c r="DI314" s="18">
        <v>10385.561600000001</v>
      </c>
      <c r="DJ314" s="19">
        <v>12788.659200000002</v>
      </c>
      <c r="DK314" s="18">
        <v>847.74900000000002</v>
      </c>
      <c r="DL314" s="18">
        <v>3559.3708000000001</v>
      </c>
      <c r="DM314" s="18">
        <v>14700.5208</v>
      </c>
      <c r="DN314" s="18">
        <v>18259.891599999999</v>
      </c>
      <c r="DO314" s="18">
        <v>846.53110000000004</v>
      </c>
      <c r="DP314" s="18">
        <v>3394.9140000000002</v>
      </c>
      <c r="DQ314" s="18">
        <v>14686.4208</v>
      </c>
      <c r="DR314" s="21">
        <v>18081.334800000001</v>
      </c>
      <c r="DS314" s="21">
        <v>0</v>
      </c>
      <c r="DT314" s="21">
        <v>0</v>
      </c>
      <c r="DU314" s="21">
        <v>0</v>
      </c>
      <c r="DV314" s="21">
        <v>0</v>
      </c>
      <c r="DW314" s="16">
        <v>0</v>
      </c>
      <c r="DX314" s="16">
        <v>0</v>
      </c>
      <c r="DY314" s="16">
        <v>0</v>
      </c>
      <c r="DZ314" s="16">
        <v>163</v>
      </c>
      <c r="EA314" s="16">
        <v>0</v>
      </c>
      <c r="EB314" s="16">
        <v>0</v>
      </c>
      <c r="EC314" s="16">
        <v>0</v>
      </c>
      <c r="ED314" s="16">
        <v>163</v>
      </c>
      <c r="EE314" s="16">
        <v>0</v>
      </c>
      <c r="EF314" s="16">
        <v>0</v>
      </c>
      <c r="EG314" s="16">
        <v>0</v>
      </c>
      <c r="EH314" s="16">
        <v>100</v>
      </c>
      <c r="EI314" s="16">
        <v>163</v>
      </c>
      <c r="EJ314" s="16">
        <v>163</v>
      </c>
      <c r="EK314" s="50">
        <v>100</v>
      </c>
    </row>
    <row r="315" spans="1:141">
      <c r="A315" s="7">
        <v>94069</v>
      </c>
      <c r="B315" s="7" t="s">
        <v>2757</v>
      </c>
      <c r="C315" s="8" t="s">
        <v>1800</v>
      </c>
      <c r="D315" s="8" t="s">
        <v>8</v>
      </c>
      <c r="E315" s="44">
        <v>17</v>
      </c>
      <c r="F315" s="9" t="s">
        <v>3143</v>
      </c>
      <c r="G315" s="9" t="s">
        <v>3388</v>
      </c>
      <c r="H315" s="46">
        <v>0</v>
      </c>
      <c r="I315" s="46">
        <v>27419</v>
      </c>
      <c r="J315" s="54" t="s">
        <v>3565</v>
      </c>
      <c r="K315" s="12" t="s">
        <v>2527</v>
      </c>
      <c r="L315" s="14" t="s">
        <v>1853</v>
      </c>
      <c r="M315" s="14" t="s">
        <v>1852</v>
      </c>
      <c r="N315" s="27">
        <v>7300000</v>
      </c>
      <c r="O315" s="7" t="s">
        <v>9</v>
      </c>
      <c r="P315" s="16">
        <v>0</v>
      </c>
      <c r="Q315" s="16">
        <v>0</v>
      </c>
      <c r="R315" s="16">
        <v>90</v>
      </c>
      <c r="S315" s="16">
        <v>0</v>
      </c>
      <c r="T315" s="16">
        <v>0</v>
      </c>
      <c r="U315" s="16">
        <v>90</v>
      </c>
      <c r="V315" s="16">
        <v>90</v>
      </c>
      <c r="W315" s="16">
        <v>0</v>
      </c>
      <c r="X315" s="16">
        <v>0</v>
      </c>
      <c r="Y315" s="16">
        <v>64</v>
      </c>
      <c r="Z315" s="16">
        <v>21</v>
      </c>
      <c r="AA315" s="16">
        <v>0</v>
      </c>
      <c r="AB315" s="16">
        <v>0</v>
      </c>
      <c r="AC315" s="16">
        <v>0</v>
      </c>
      <c r="AD315" s="16">
        <v>0</v>
      </c>
      <c r="AE315" s="16">
        <v>0</v>
      </c>
      <c r="AF315" s="16">
        <v>96</v>
      </c>
      <c r="AG315" s="16" t="s">
        <v>24</v>
      </c>
      <c r="AH315" s="16" t="s">
        <v>1466</v>
      </c>
      <c r="AI315" s="18">
        <v>10.368600000000001</v>
      </c>
      <c r="AJ315" s="18">
        <v>48.084499999999998</v>
      </c>
      <c r="AK315" s="18">
        <v>176.6104</v>
      </c>
      <c r="AL315" s="18">
        <v>224.69489999999999</v>
      </c>
      <c r="AM315" s="18">
        <v>19.256</v>
      </c>
      <c r="AN315" s="18">
        <v>89.299800000000005</v>
      </c>
      <c r="AO315" s="18">
        <v>327.99380000000002</v>
      </c>
      <c r="AP315" s="19">
        <v>417.29360000000003</v>
      </c>
      <c r="AQ315" s="18">
        <v>0</v>
      </c>
      <c r="AR315" s="18">
        <v>58.558500000000002</v>
      </c>
      <c r="AS315" s="18">
        <v>0</v>
      </c>
      <c r="AT315" s="19">
        <v>58.558500000000002</v>
      </c>
      <c r="AU315" s="18">
        <v>0</v>
      </c>
      <c r="AV315" s="18">
        <v>0</v>
      </c>
      <c r="AW315" s="18">
        <v>0</v>
      </c>
      <c r="AX315" s="19">
        <v>0</v>
      </c>
      <c r="AY315" s="18">
        <v>0</v>
      </c>
      <c r="AZ315" s="18">
        <v>58.558500000000002</v>
      </c>
      <c r="BA315" s="18">
        <v>0</v>
      </c>
      <c r="BB315" s="19">
        <v>58.558500000000002</v>
      </c>
      <c r="BC315" s="18">
        <v>118.7924</v>
      </c>
      <c r="BD315" s="18">
        <v>213.19210000000001</v>
      </c>
      <c r="BE315" s="18">
        <v>2023.4173000000001</v>
      </c>
      <c r="BF315" s="19">
        <v>2236.6094000000003</v>
      </c>
      <c r="BG315" s="18">
        <v>220.61439999999999</v>
      </c>
      <c r="BH315" s="18">
        <v>395.9282</v>
      </c>
      <c r="BI315" s="18">
        <v>3757.7719000000002</v>
      </c>
      <c r="BJ315" s="19">
        <v>4153.7001</v>
      </c>
      <c r="BK315" s="18">
        <v>369.03140000000002</v>
      </c>
      <c r="BL315" s="18">
        <v>746.50459999999998</v>
      </c>
      <c r="BM315" s="18">
        <v>6285.7933999999996</v>
      </c>
      <c r="BN315" s="19">
        <v>7032.2979999999998</v>
      </c>
      <c r="BO315" s="18">
        <v>1134.6712</v>
      </c>
      <c r="BP315" s="18">
        <v>2045.4013</v>
      </c>
      <c r="BQ315" s="18">
        <v>19327.095000000001</v>
      </c>
      <c r="BR315" s="19">
        <v>21372.496300000003</v>
      </c>
      <c r="BS315" s="18">
        <v>49.901000000000003</v>
      </c>
      <c r="BT315" s="18">
        <v>46.965600000000002</v>
      </c>
      <c r="BU315" s="18">
        <v>148.80420000000001</v>
      </c>
      <c r="BV315" s="19">
        <v>195.7698</v>
      </c>
      <c r="BW315" s="18">
        <v>0</v>
      </c>
      <c r="BX315" s="18">
        <v>0</v>
      </c>
      <c r="BY315" s="18">
        <v>0</v>
      </c>
      <c r="BZ315" s="18">
        <v>0</v>
      </c>
      <c r="CA315" s="18">
        <v>0</v>
      </c>
      <c r="CB315" s="18">
        <v>0</v>
      </c>
      <c r="CC315" s="18">
        <v>0</v>
      </c>
      <c r="CD315" s="19">
        <f>Table2[[#This Row],[Tax Exempt Bond Savings FY17 and After]]+Table2[[#This Row],[Tax Exempt Bond Savings Through FY16]]</f>
        <v>0</v>
      </c>
      <c r="CE315" s="18">
        <v>385.54160000000002</v>
      </c>
      <c r="CF315" s="18">
        <v>692.39610000000005</v>
      </c>
      <c r="CG315" s="18">
        <v>6567.0128000000004</v>
      </c>
      <c r="CH315" s="19">
        <v>7259.4089000000004</v>
      </c>
      <c r="CI315" s="18">
        <v>1470.3117999999999</v>
      </c>
      <c r="CJ315" s="18">
        <v>2690.8317999999999</v>
      </c>
      <c r="CK315" s="18">
        <v>25745.303599999999</v>
      </c>
      <c r="CL315" s="19">
        <v>28436.135399999999</v>
      </c>
      <c r="CM315" s="18">
        <v>49.901000000000003</v>
      </c>
      <c r="CN315" s="18">
        <v>105.5241</v>
      </c>
      <c r="CO315" s="18">
        <v>148.80420000000001</v>
      </c>
      <c r="CP315" s="19">
        <v>254.32830000000001</v>
      </c>
      <c r="CQ315" s="18">
        <v>0</v>
      </c>
      <c r="CR315" s="18">
        <v>0</v>
      </c>
      <c r="CS315" s="18">
        <v>0</v>
      </c>
      <c r="CT315" s="19">
        <v>0</v>
      </c>
      <c r="CU315" s="18">
        <v>0</v>
      </c>
      <c r="CV315" s="18">
        <v>0</v>
      </c>
      <c r="CW315" s="18">
        <v>0</v>
      </c>
      <c r="CX315" s="19">
        <v>0</v>
      </c>
      <c r="CY315" s="18">
        <v>49.901000000000003</v>
      </c>
      <c r="CZ315" s="18">
        <v>105.5241</v>
      </c>
      <c r="DA315" s="18">
        <v>148.80420000000001</v>
      </c>
      <c r="DB315" s="19">
        <v>254.32830000000001</v>
      </c>
      <c r="DC315" s="18">
        <v>1164.2958000000001</v>
      </c>
      <c r="DD315" s="18">
        <v>2241.3440999999998</v>
      </c>
      <c r="DE315" s="18">
        <v>19831.699199999999</v>
      </c>
      <c r="DF315" s="19">
        <v>22073.043299999998</v>
      </c>
      <c r="DG315" s="18">
        <v>724.94839999999999</v>
      </c>
      <c r="DH315" s="18">
        <v>1301.5164</v>
      </c>
      <c r="DI315" s="18">
        <v>12348.201999999999</v>
      </c>
      <c r="DJ315" s="19">
        <v>13649.7184</v>
      </c>
      <c r="DK315" s="18">
        <v>1889.2442000000001</v>
      </c>
      <c r="DL315" s="18">
        <v>3542.8604999999998</v>
      </c>
      <c r="DM315" s="18">
        <v>32179.9012</v>
      </c>
      <c r="DN315" s="18">
        <v>35722.761700000003</v>
      </c>
      <c r="DO315" s="18">
        <v>1839.3432</v>
      </c>
      <c r="DP315" s="18">
        <v>3437.3364000000001</v>
      </c>
      <c r="DQ315" s="18">
        <v>32031.097000000002</v>
      </c>
      <c r="DR315" s="21">
        <v>35468.433400000002</v>
      </c>
      <c r="DS315" s="21">
        <v>0</v>
      </c>
      <c r="DT315" s="21">
        <v>0</v>
      </c>
      <c r="DU315" s="21">
        <v>219</v>
      </c>
      <c r="DV315" s="21">
        <v>0</v>
      </c>
      <c r="DW315" s="16">
        <v>90</v>
      </c>
      <c r="DX315" s="16">
        <v>0</v>
      </c>
      <c r="DY315" s="16">
        <v>0</v>
      </c>
      <c r="DZ315" s="16">
        <v>0</v>
      </c>
      <c r="EA315" s="16">
        <v>90</v>
      </c>
      <c r="EB315" s="16">
        <v>0</v>
      </c>
      <c r="EC315" s="16">
        <v>0</v>
      </c>
      <c r="ED315" s="16">
        <v>0</v>
      </c>
      <c r="EE315" s="16">
        <v>100</v>
      </c>
      <c r="EF315" s="16">
        <v>0</v>
      </c>
      <c r="EG315" s="16">
        <v>0</v>
      </c>
      <c r="EH315" s="16">
        <v>0</v>
      </c>
      <c r="EI315" s="16">
        <v>90</v>
      </c>
      <c r="EJ315" s="16">
        <v>90</v>
      </c>
      <c r="EK315" s="50">
        <v>100</v>
      </c>
    </row>
    <row r="316" spans="1:141">
      <c r="A316" s="7">
        <v>94078</v>
      </c>
      <c r="B316" s="7" t="s">
        <v>1018</v>
      </c>
      <c r="C316" s="8" t="s">
        <v>2806</v>
      </c>
      <c r="D316" s="8" t="s">
        <v>34</v>
      </c>
      <c r="E316" s="44">
        <v>1</v>
      </c>
      <c r="F316" s="9" t="s">
        <v>3216</v>
      </c>
      <c r="G316" s="9" t="s">
        <v>3228</v>
      </c>
      <c r="H316" s="46">
        <v>6216</v>
      </c>
      <c r="I316" s="46">
        <v>38109</v>
      </c>
      <c r="J316" s="54" t="s">
        <v>2429</v>
      </c>
      <c r="K316" s="12" t="s">
        <v>2534</v>
      </c>
      <c r="L316" s="14" t="s">
        <v>3437</v>
      </c>
      <c r="M316" s="14" t="s">
        <v>3438</v>
      </c>
      <c r="N316" s="27">
        <v>10500000</v>
      </c>
      <c r="O316" s="7" t="s">
        <v>35</v>
      </c>
      <c r="P316" s="16">
        <v>63</v>
      </c>
      <c r="Q316" s="16">
        <v>0</v>
      </c>
      <c r="R316" s="16">
        <v>62</v>
      </c>
      <c r="S316" s="16">
        <v>0</v>
      </c>
      <c r="T316" s="16">
        <v>8</v>
      </c>
      <c r="U316" s="16">
        <v>133</v>
      </c>
      <c r="V316" s="16">
        <v>101</v>
      </c>
      <c r="W316" s="16">
        <v>8</v>
      </c>
      <c r="X316" s="16">
        <v>0</v>
      </c>
      <c r="Y316" s="16">
        <v>83</v>
      </c>
      <c r="Z316" s="16">
        <v>10</v>
      </c>
      <c r="AA316" s="16">
        <v>0</v>
      </c>
      <c r="AB316" s="16">
        <v>0</v>
      </c>
      <c r="AC316" s="16">
        <v>0</v>
      </c>
      <c r="AD316" s="16">
        <v>0</v>
      </c>
      <c r="AE316" s="16">
        <v>0</v>
      </c>
      <c r="AF316" s="16">
        <v>86</v>
      </c>
      <c r="AG316" s="16" t="s">
        <v>24</v>
      </c>
      <c r="AH316" s="16" t="s">
        <v>1466</v>
      </c>
      <c r="AI316" s="18">
        <v>0</v>
      </c>
      <c r="AJ316" s="18">
        <v>0</v>
      </c>
      <c r="AK316" s="18">
        <v>0</v>
      </c>
      <c r="AL316" s="18">
        <v>0</v>
      </c>
      <c r="AM316" s="18">
        <v>0</v>
      </c>
      <c r="AN316" s="18">
        <v>0</v>
      </c>
      <c r="AO316" s="18">
        <v>0</v>
      </c>
      <c r="AP316" s="19">
        <v>0</v>
      </c>
      <c r="AQ316" s="18">
        <v>126.94499999999999</v>
      </c>
      <c r="AR316" s="18">
        <v>126.94499999999999</v>
      </c>
      <c r="AS316" s="18">
        <v>0</v>
      </c>
      <c r="AT316" s="19">
        <v>126.94499999999999</v>
      </c>
      <c r="AU316" s="18">
        <v>0</v>
      </c>
      <c r="AV316" s="18">
        <v>0</v>
      </c>
      <c r="AW316" s="18">
        <v>0</v>
      </c>
      <c r="AX316" s="19">
        <v>0</v>
      </c>
      <c r="AY316" s="18">
        <v>126.94499999999999</v>
      </c>
      <c r="AZ316" s="18">
        <v>126.94499999999999</v>
      </c>
      <c r="BA316" s="18">
        <v>0</v>
      </c>
      <c r="BB316" s="19">
        <v>126.94499999999999</v>
      </c>
      <c r="BC316" s="18">
        <v>109.29559999999999</v>
      </c>
      <c r="BD316" s="18">
        <v>109.29559999999999</v>
      </c>
      <c r="BE316" s="18">
        <v>2075.4870999999998</v>
      </c>
      <c r="BF316" s="19">
        <v>2184.7826999999997</v>
      </c>
      <c r="BG316" s="18">
        <v>202.97749999999999</v>
      </c>
      <c r="BH316" s="18">
        <v>202.97749999999999</v>
      </c>
      <c r="BI316" s="18">
        <v>3854.4792000000002</v>
      </c>
      <c r="BJ316" s="19">
        <v>4057.4567000000002</v>
      </c>
      <c r="BK316" s="18">
        <v>312.2731</v>
      </c>
      <c r="BL316" s="18">
        <v>312.2731</v>
      </c>
      <c r="BM316" s="18">
        <v>5929.9663</v>
      </c>
      <c r="BN316" s="19">
        <v>6242.2394000000004</v>
      </c>
      <c r="BO316" s="18">
        <v>218.35249999999999</v>
      </c>
      <c r="BP316" s="18">
        <v>218.35249999999999</v>
      </c>
      <c r="BQ316" s="18">
        <v>3863.1462999999999</v>
      </c>
      <c r="BR316" s="19">
        <v>4081.4987999999998</v>
      </c>
      <c r="BS316" s="18">
        <v>0</v>
      </c>
      <c r="BT316" s="18">
        <v>0</v>
      </c>
      <c r="BU316" s="18">
        <v>0</v>
      </c>
      <c r="BV316" s="19">
        <v>0</v>
      </c>
      <c r="BW316" s="18">
        <v>0</v>
      </c>
      <c r="BX316" s="18">
        <v>0</v>
      </c>
      <c r="BY316" s="18">
        <v>0</v>
      </c>
      <c r="BZ316" s="18">
        <v>0</v>
      </c>
      <c r="CA316" s="18">
        <v>5.5525000000000002</v>
      </c>
      <c r="CB316" s="18">
        <v>5.5525000000000002</v>
      </c>
      <c r="CC316" s="18">
        <v>74.427800000000005</v>
      </c>
      <c r="CD316" s="19">
        <f>Table2[[#This Row],[Tax Exempt Bond Savings FY17 and After]]+Table2[[#This Row],[Tax Exempt Bond Savings Through FY16]]</f>
        <v>79.9803</v>
      </c>
      <c r="CE316" s="18">
        <v>320.23899999999998</v>
      </c>
      <c r="CF316" s="18">
        <v>320.23899999999998</v>
      </c>
      <c r="CG316" s="18">
        <v>6564.5056999999997</v>
      </c>
      <c r="CH316" s="19">
        <v>6884.7446999999993</v>
      </c>
      <c r="CI316" s="18">
        <v>533.03899999999999</v>
      </c>
      <c r="CJ316" s="18">
        <v>533.03899999999999</v>
      </c>
      <c r="CK316" s="18">
        <v>10353.224200000001</v>
      </c>
      <c r="CL316" s="19">
        <v>10886.263200000001</v>
      </c>
      <c r="CM316" s="18">
        <v>132.4975</v>
      </c>
      <c r="CN316" s="18">
        <v>132.4975</v>
      </c>
      <c r="CO316" s="18">
        <v>74.427800000000005</v>
      </c>
      <c r="CP316" s="19">
        <v>206.92529999999999</v>
      </c>
      <c r="CQ316" s="18">
        <v>0</v>
      </c>
      <c r="CR316" s="18">
        <v>0</v>
      </c>
      <c r="CS316" s="18">
        <v>0</v>
      </c>
      <c r="CT316" s="19">
        <v>0</v>
      </c>
      <c r="CU316" s="18">
        <v>0</v>
      </c>
      <c r="CV316" s="18">
        <v>0</v>
      </c>
      <c r="CW316" s="18">
        <v>0</v>
      </c>
      <c r="CX316" s="19">
        <v>0</v>
      </c>
      <c r="CY316" s="18">
        <v>132.4975</v>
      </c>
      <c r="CZ316" s="18">
        <v>132.4975</v>
      </c>
      <c r="DA316" s="18">
        <v>74.427800000000005</v>
      </c>
      <c r="DB316" s="19">
        <v>206.92529999999999</v>
      </c>
      <c r="DC316" s="18">
        <v>345.29750000000001</v>
      </c>
      <c r="DD316" s="18">
        <v>345.29750000000001</v>
      </c>
      <c r="DE316" s="18">
        <v>3863.1462999999999</v>
      </c>
      <c r="DF316" s="19">
        <v>4208.4438</v>
      </c>
      <c r="DG316" s="18">
        <v>632.51210000000003</v>
      </c>
      <c r="DH316" s="18">
        <v>632.51210000000003</v>
      </c>
      <c r="DI316" s="18">
        <v>12494.472</v>
      </c>
      <c r="DJ316" s="19">
        <v>13126.9841</v>
      </c>
      <c r="DK316" s="18">
        <v>977.80960000000005</v>
      </c>
      <c r="DL316" s="18">
        <v>977.80960000000005</v>
      </c>
      <c r="DM316" s="18">
        <v>16357.6183</v>
      </c>
      <c r="DN316" s="18">
        <v>17335.427899999999</v>
      </c>
      <c r="DO316" s="18">
        <v>845.31209999999999</v>
      </c>
      <c r="DP316" s="18">
        <v>845.31209999999999</v>
      </c>
      <c r="DQ316" s="18">
        <v>16283.190500000001</v>
      </c>
      <c r="DR316" s="21">
        <v>17128.5026</v>
      </c>
      <c r="DS316" s="21">
        <v>10551.6032</v>
      </c>
      <c r="DT316" s="21">
        <v>0</v>
      </c>
      <c r="DU316" s="21">
        <v>0</v>
      </c>
      <c r="DV316" s="21">
        <v>0</v>
      </c>
      <c r="DW316" s="16">
        <v>0</v>
      </c>
      <c r="DX316" s="16">
        <v>0</v>
      </c>
      <c r="DY316" s="16">
        <v>8</v>
      </c>
      <c r="DZ316" s="16">
        <v>125</v>
      </c>
      <c r="EA316" s="16">
        <v>0</v>
      </c>
      <c r="EB316" s="16">
        <v>0</v>
      </c>
      <c r="EC316" s="16">
        <v>8</v>
      </c>
      <c r="ED316" s="16">
        <v>125</v>
      </c>
      <c r="EE316" s="16">
        <v>0</v>
      </c>
      <c r="EF316" s="16">
        <v>0</v>
      </c>
      <c r="EG316" s="16">
        <v>100</v>
      </c>
      <c r="EH316" s="16">
        <v>100</v>
      </c>
      <c r="EI316" s="16">
        <v>133</v>
      </c>
      <c r="EJ316" s="16">
        <v>133</v>
      </c>
      <c r="EK316" s="50">
        <v>100</v>
      </c>
    </row>
    <row r="317" spans="1:141">
      <c r="A317" s="7">
        <v>93291</v>
      </c>
      <c r="B317" s="7" t="s">
        <v>1018</v>
      </c>
      <c r="C317" s="8" t="s">
        <v>1021</v>
      </c>
      <c r="D317" s="8" t="s">
        <v>34</v>
      </c>
      <c r="E317" s="44">
        <v>1</v>
      </c>
      <c r="F317" s="9" t="s">
        <v>3216</v>
      </c>
      <c r="G317" s="9" t="s">
        <v>3217</v>
      </c>
      <c r="H317" s="46">
        <v>6216</v>
      </c>
      <c r="I317" s="46">
        <v>37905</v>
      </c>
      <c r="J317" s="54" t="s">
        <v>2429</v>
      </c>
      <c r="K317" s="12" t="s">
        <v>2530</v>
      </c>
      <c r="L317" s="14" t="s">
        <v>1019</v>
      </c>
      <c r="M317" s="14" t="s">
        <v>1020</v>
      </c>
      <c r="N317" s="27">
        <v>8900000</v>
      </c>
      <c r="O317" s="7" t="s">
        <v>35</v>
      </c>
      <c r="P317" s="16">
        <v>0</v>
      </c>
      <c r="Q317" s="16">
        <v>0</v>
      </c>
      <c r="R317" s="16">
        <v>0</v>
      </c>
      <c r="S317" s="16">
        <v>0</v>
      </c>
      <c r="T317" s="16">
        <v>0</v>
      </c>
      <c r="U317" s="16">
        <v>0</v>
      </c>
      <c r="V317" s="16">
        <v>96</v>
      </c>
      <c r="W317" s="16">
        <v>0</v>
      </c>
      <c r="X317" s="16">
        <v>0</v>
      </c>
      <c r="Y317" s="16">
        <v>49</v>
      </c>
      <c r="Z317" s="16">
        <v>8</v>
      </c>
      <c r="AA317" s="16">
        <v>0</v>
      </c>
      <c r="AB317" s="16">
        <v>0</v>
      </c>
      <c r="AC317" s="16">
        <v>0</v>
      </c>
      <c r="AD317" s="16">
        <v>0</v>
      </c>
      <c r="AE317" s="16">
        <v>0</v>
      </c>
      <c r="AF317" s="16">
        <v>0</v>
      </c>
      <c r="AG317" s="16">
        <v>0</v>
      </c>
      <c r="AH317" s="16">
        <v>0</v>
      </c>
      <c r="AI317" s="18">
        <v>0</v>
      </c>
      <c r="AJ317" s="18">
        <v>0</v>
      </c>
      <c r="AK317" s="18">
        <v>0</v>
      </c>
      <c r="AL317" s="18">
        <v>0</v>
      </c>
      <c r="AM317" s="18">
        <v>0</v>
      </c>
      <c r="AN317" s="18">
        <v>0</v>
      </c>
      <c r="AO317" s="18">
        <v>0</v>
      </c>
      <c r="AP317" s="19">
        <v>0</v>
      </c>
      <c r="AQ317" s="18">
        <v>0</v>
      </c>
      <c r="AR317" s="18">
        <v>156.15049999999999</v>
      </c>
      <c r="AS317" s="18">
        <v>0</v>
      </c>
      <c r="AT317" s="19">
        <v>156.15049999999999</v>
      </c>
      <c r="AU317" s="18">
        <v>0</v>
      </c>
      <c r="AV317" s="18">
        <v>0</v>
      </c>
      <c r="AW317" s="18">
        <v>0</v>
      </c>
      <c r="AX317" s="19">
        <v>0</v>
      </c>
      <c r="AY317" s="18">
        <v>0</v>
      </c>
      <c r="AZ317" s="18">
        <v>156.15049999999999</v>
      </c>
      <c r="BA317" s="18">
        <v>0</v>
      </c>
      <c r="BB317" s="19">
        <v>156.15049999999999</v>
      </c>
      <c r="BC317" s="18">
        <v>89.662199999999999</v>
      </c>
      <c r="BD317" s="18">
        <v>456.0093</v>
      </c>
      <c r="BE317" s="18">
        <v>348.43259999999998</v>
      </c>
      <c r="BF317" s="19">
        <v>804.44190000000003</v>
      </c>
      <c r="BG317" s="18">
        <v>166.51560000000001</v>
      </c>
      <c r="BH317" s="18">
        <v>846.87450000000001</v>
      </c>
      <c r="BI317" s="18">
        <v>647.08910000000003</v>
      </c>
      <c r="BJ317" s="19">
        <v>1493.9636</v>
      </c>
      <c r="BK317" s="18">
        <v>256.17779999999999</v>
      </c>
      <c r="BL317" s="18">
        <v>1302.8838000000001</v>
      </c>
      <c r="BM317" s="18">
        <v>995.52170000000001</v>
      </c>
      <c r="BN317" s="19">
        <v>2298.4054999999998</v>
      </c>
      <c r="BO317" s="18">
        <v>179.12790000000001</v>
      </c>
      <c r="BP317" s="18">
        <v>1001.5629</v>
      </c>
      <c r="BQ317" s="18">
        <v>696.10159999999996</v>
      </c>
      <c r="BR317" s="19">
        <v>1697.6644999999999</v>
      </c>
      <c r="BS317" s="18">
        <v>0</v>
      </c>
      <c r="BT317" s="18">
        <v>0</v>
      </c>
      <c r="BU317" s="18">
        <v>0</v>
      </c>
      <c r="BV317" s="19">
        <v>0</v>
      </c>
      <c r="BW317" s="18">
        <v>0</v>
      </c>
      <c r="BX317" s="18">
        <v>0</v>
      </c>
      <c r="BY317" s="18">
        <v>0</v>
      </c>
      <c r="BZ317" s="18">
        <v>0</v>
      </c>
      <c r="CA317" s="18">
        <v>2.9174000000000002</v>
      </c>
      <c r="CB317" s="18">
        <v>39.736199999999997</v>
      </c>
      <c r="CC317" s="18">
        <v>9.9387000000000008</v>
      </c>
      <c r="CD317" s="19">
        <f>Table2[[#This Row],[Tax Exempt Bond Savings FY17 and After]]+Table2[[#This Row],[Tax Exempt Bond Savings Through FY16]]</f>
        <v>49.674899999999994</v>
      </c>
      <c r="CE317" s="18">
        <v>262.71269999999998</v>
      </c>
      <c r="CF317" s="18">
        <v>1444.5340000000001</v>
      </c>
      <c r="CG317" s="18">
        <v>1020.9169000000001</v>
      </c>
      <c r="CH317" s="19">
        <v>2465.4509000000003</v>
      </c>
      <c r="CI317" s="18">
        <v>438.92320000000001</v>
      </c>
      <c r="CJ317" s="18">
        <v>2406.3607000000002</v>
      </c>
      <c r="CK317" s="18">
        <v>1707.0798</v>
      </c>
      <c r="CL317" s="19">
        <v>4113.4405000000006</v>
      </c>
      <c r="CM317" s="18">
        <v>2.9174000000000002</v>
      </c>
      <c r="CN317" s="18">
        <v>195.88669999999999</v>
      </c>
      <c r="CO317" s="18">
        <v>9.9387000000000008</v>
      </c>
      <c r="CP317" s="19">
        <v>205.8254</v>
      </c>
      <c r="CQ317" s="18">
        <v>0</v>
      </c>
      <c r="CR317" s="18">
        <v>0</v>
      </c>
      <c r="CS317" s="18">
        <v>0</v>
      </c>
      <c r="CT317" s="19">
        <v>0</v>
      </c>
      <c r="CU317" s="18">
        <v>0</v>
      </c>
      <c r="CV317" s="18">
        <v>0</v>
      </c>
      <c r="CW317" s="18">
        <v>0</v>
      </c>
      <c r="CX317" s="19">
        <v>0</v>
      </c>
      <c r="CY317" s="18">
        <v>2.9174000000000002</v>
      </c>
      <c r="CZ317" s="18">
        <v>195.88669999999999</v>
      </c>
      <c r="DA317" s="18">
        <v>9.9387000000000008</v>
      </c>
      <c r="DB317" s="19">
        <v>205.8254</v>
      </c>
      <c r="DC317" s="18">
        <v>179.12790000000001</v>
      </c>
      <c r="DD317" s="18">
        <v>1157.7134000000001</v>
      </c>
      <c r="DE317" s="18">
        <v>696.10159999999996</v>
      </c>
      <c r="DF317" s="19">
        <v>1853.8150000000001</v>
      </c>
      <c r="DG317" s="18">
        <v>518.89049999999997</v>
      </c>
      <c r="DH317" s="18">
        <v>2747.4178000000002</v>
      </c>
      <c r="DI317" s="18">
        <v>2016.4386</v>
      </c>
      <c r="DJ317" s="19">
        <v>4763.8564000000006</v>
      </c>
      <c r="DK317" s="18">
        <v>698.01840000000004</v>
      </c>
      <c r="DL317" s="18">
        <v>3905.1311999999998</v>
      </c>
      <c r="DM317" s="18">
        <v>2712.5401999999999</v>
      </c>
      <c r="DN317" s="18">
        <v>6617.6713999999993</v>
      </c>
      <c r="DO317" s="18">
        <v>695.101</v>
      </c>
      <c r="DP317" s="18">
        <v>3709.2444999999998</v>
      </c>
      <c r="DQ317" s="18">
        <v>2702.6015000000002</v>
      </c>
      <c r="DR317" s="21">
        <v>6411.8459999999995</v>
      </c>
      <c r="DS317" s="21">
        <v>0</v>
      </c>
      <c r="DT317" s="21">
        <v>0</v>
      </c>
      <c r="DU317" s="21">
        <v>0</v>
      </c>
      <c r="DV317" s="21">
        <v>0</v>
      </c>
      <c r="DW317" s="16">
        <v>0</v>
      </c>
      <c r="DX317" s="16">
        <v>0</v>
      </c>
      <c r="DY317" s="16">
        <v>0</v>
      </c>
      <c r="DZ317" s="16">
        <v>0</v>
      </c>
      <c r="EA317" s="16">
        <v>0</v>
      </c>
      <c r="EB317" s="16">
        <v>0</v>
      </c>
      <c r="EC317" s="16">
        <v>0</v>
      </c>
      <c r="ED317" s="16">
        <v>0</v>
      </c>
      <c r="EE317" s="16">
        <v>0</v>
      </c>
      <c r="EF317" s="16">
        <v>0</v>
      </c>
      <c r="EG317" s="16">
        <v>0</v>
      </c>
      <c r="EH317" s="16">
        <v>0</v>
      </c>
      <c r="EI317" s="16">
        <v>0</v>
      </c>
      <c r="EJ317" s="16">
        <v>0</v>
      </c>
      <c r="EK317" s="50">
        <v>0</v>
      </c>
    </row>
    <row r="318" spans="1:141">
      <c r="A318" s="7">
        <v>93958</v>
      </c>
      <c r="B318" s="7" t="s">
        <v>446</v>
      </c>
      <c r="C318" s="8" t="s">
        <v>1360</v>
      </c>
      <c r="D318" s="8" t="s">
        <v>34</v>
      </c>
      <c r="E318" s="44">
        <v>5</v>
      </c>
      <c r="F318" s="9" t="s">
        <v>3330</v>
      </c>
      <c r="G318" s="9" t="s">
        <v>2853</v>
      </c>
      <c r="H318" s="46">
        <v>28150</v>
      </c>
      <c r="I318" s="46">
        <v>148565</v>
      </c>
      <c r="J318" s="54" t="s">
        <v>2365</v>
      </c>
      <c r="K318" s="12" t="s">
        <v>2534</v>
      </c>
      <c r="L318" s="14" t="s">
        <v>1355</v>
      </c>
      <c r="M318" s="14" t="s">
        <v>1359</v>
      </c>
      <c r="N318" s="27">
        <v>81650000</v>
      </c>
      <c r="O318" s="7" t="s">
        <v>35</v>
      </c>
      <c r="P318" s="16">
        <v>25</v>
      </c>
      <c r="Q318" s="16">
        <v>0</v>
      </c>
      <c r="R318" s="16">
        <v>259</v>
      </c>
      <c r="S318" s="16">
        <v>0</v>
      </c>
      <c r="T318" s="16">
        <v>0</v>
      </c>
      <c r="U318" s="16">
        <v>284</v>
      </c>
      <c r="V318" s="16">
        <v>271</v>
      </c>
      <c r="W318" s="16">
        <v>0</v>
      </c>
      <c r="X318" s="16">
        <v>0</v>
      </c>
      <c r="Y318" s="16">
        <v>248</v>
      </c>
      <c r="Z318" s="16">
        <v>0</v>
      </c>
      <c r="AA318" s="16">
        <v>70</v>
      </c>
      <c r="AB318" s="16">
        <v>0</v>
      </c>
      <c r="AC318" s="16">
        <v>10</v>
      </c>
      <c r="AD318" s="16">
        <v>9</v>
      </c>
      <c r="AE318" s="16">
        <v>11</v>
      </c>
      <c r="AF318" s="16">
        <v>70</v>
      </c>
      <c r="AG318" s="16" t="s">
        <v>24</v>
      </c>
      <c r="AH318" s="16" t="s">
        <v>1466</v>
      </c>
      <c r="AI318" s="18">
        <v>0</v>
      </c>
      <c r="AJ318" s="18">
        <v>0</v>
      </c>
      <c r="AK318" s="18">
        <v>0</v>
      </c>
      <c r="AL318" s="18">
        <v>0</v>
      </c>
      <c r="AM318" s="18">
        <v>0</v>
      </c>
      <c r="AN318" s="18">
        <v>0</v>
      </c>
      <c r="AO318" s="18">
        <v>0</v>
      </c>
      <c r="AP318" s="19">
        <v>0</v>
      </c>
      <c r="AQ318" s="18">
        <v>0</v>
      </c>
      <c r="AR318" s="18">
        <v>1446.9328</v>
      </c>
      <c r="AS318" s="18">
        <v>0</v>
      </c>
      <c r="AT318" s="19">
        <v>1446.9328</v>
      </c>
      <c r="AU318" s="18">
        <v>0</v>
      </c>
      <c r="AV318" s="18">
        <v>0</v>
      </c>
      <c r="AW318" s="18">
        <v>0</v>
      </c>
      <c r="AX318" s="19">
        <v>0</v>
      </c>
      <c r="AY318" s="18">
        <v>0</v>
      </c>
      <c r="AZ318" s="18">
        <v>1446.9328</v>
      </c>
      <c r="BA318" s="18">
        <v>0</v>
      </c>
      <c r="BB318" s="19">
        <v>1446.9328</v>
      </c>
      <c r="BC318" s="18">
        <v>182.11539999999999</v>
      </c>
      <c r="BD318" s="18">
        <v>495.7595</v>
      </c>
      <c r="BE318" s="18">
        <v>3157.9994999999999</v>
      </c>
      <c r="BF318" s="19">
        <v>3653.759</v>
      </c>
      <c r="BG318" s="18">
        <v>338.21429999999998</v>
      </c>
      <c r="BH318" s="18">
        <v>920.6961</v>
      </c>
      <c r="BI318" s="18">
        <v>5864.8554999999997</v>
      </c>
      <c r="BJ318" s="19">
        <v>6785.5515999999998</v>
      </c>
      <c r="BK318" s="18">
        <v>520.3297</v>
      </c>
      <c r="BL318" s="18">
        <v>1416.4556</v>
      </c>
      <c r="BM318" s="18">
        <v>9022.8549999999996</v>
      </c>
      <c r="BN318" s="19">
        <v>10439.310599999999</v>
      </c>
      <c r="BO318" s="18">
        <v>437.88479999999998</v>
      </c>
      <c r="BP318" s="18">
        <v>1183.0617999999999</v>
      </c>
      <c r="BQ318" s="18">
        <v>7593.2091</v>
      </c>
      <c r="BR318" s="19">
        <v>8776.2708999999995</v>
      </c>
      <c r="BS318" s="18">
        <v>0</v>
      </c>
      <c r="BT318" s="18">
        <v>0</v>
      </c>
      <c r="BU318" s="18">
        <v>0</v>
      </c>
      <c r="BV318" s="19">
        <v>0</v>
      </c>
      <c r="BW318" s="18">
        <v>0</v>
      </c>
      <c r="BX318" s="18">
        <v>0</v>
      </c>
      <c r="BY318" s="18">
        <v>0</v>
      </c>
      <c r="BZ318" s="18">
        <v>0</v>
      </c>
      <c r="CA318" s="18">
        <v>44.3874</v>
      </c>
      <c r="CB318" s="18">
        <v>104.4113</v>
      </c>
      <c r="CC318" s="18">
        <v>513.88739999999996</v>
      </c>
      <c r="CD318" s="19">
        <f>Table2[[#This Row],[Tax Exempt Bond Savings FY17 and After]]+Table2[[#This Row],[Tax Exempt Bond Savings Through FY16]]</f>
        <v>618.29869999999994</v>
      </c>
      <c r="CE318" s="18">
        <v>533.60310000000004</v>
      </c>
      <c r="CF318" s="18">
        <v>1440.2018</v>
      </c>
      <c r="CG318" s="18">
        <v>9253.0269000000008</v>
      </c>
      <c r="CH318" s="19">
        <v>10693.228700000001</v>
      </c>
      <c r="CI318" s="18">
        <v>927.10050000000001</v>
      </c>
      <c r="CJ318" s="18">
        <v>2518.8523</v>
      </c>
      <c r="CK318" s="18">
        <v>16332.348599999999</v>
      </c>
      <c r="CL318" s="19">
        <v>18851.2009</v>
      </c>
      <c r="CM318" s="18">
        <v>44.3874</v>
      </c>
      <c r="CN318" s="18">
        <v>1551.3441</v>
      </c>
      <c r="CO318" s="18">
        <v>513.88739999999996</v>
      </c>
      <c r="CP318" s="19">
        <v>2065.2314999999999</v>
      </c>
      <c r="CQ318" s="18">
        <v>0</v>
      </c>
      <c r="CR318" s="18">
        <v>0</v>
      </c>
      <c r="CS318" s="18">
        <v>0</v>
      </c>
      <c r="CT318" s="19">
        <v>0</v>
      </c>
      <c r="CU318" s="18">
        <v>0</v>
      </c>
      <c r="CV318" s="18">
        <v>0</v>
      </c>
      <c r="CW318" s="18">
        <v>0</v>
      </c>
      <c r="CX318" s="19">
        <v>0</v>
      </c>
      <c r="CY318" s="18">
        <v>44.3874</v>
      </c>
      <c r="CZ318" s="18">
        <v>1551.3441</v>
      </c>
      <c r="DA318" s="18">
        <v>513.88739999999996</v>
      </c>
      <c r="DB318" s="19">
        <v>2065.2314999999999</v>
      </c>
      <c r="DC318" s="18">
        <v>437.88479999999998</v>
      </c>
      <c r="DD318" s="18">
        <v>2629.9946</v>
      </c>
      <c r="DE318" s="18">
        <v>7593.2091</v>
      </c>
      <c r="DF318" s="19">
        <v>10223.2037</v>
      </c>
      <c r="DG318" s="18">
        <v>1053.9328</v>
      </c>
      <c r="DH318" s="18">
        <v>2856.6574000000001</v>
      </c>
      <c r="DI318" s="18">
        <v>18275.8819</v>
      </c>
      <c r="DJ318" s="19">
        <v>21132.5393</v>
      </c>
      <c r="DK318" s="18">
        <v>1491.8176000000001</v>
      </c>
      <c r="DL318" s="18">
        <v>5486.652</v>
      </c>
      <c r="DM318" s="18">
        <v>25869.091</v>
      </c>
      <c r="DN318" s="18">
        <v>31355.743000000002</v>
      </c>
      <c r="DO318" s="18">
        <v>1447.4302</v>
      </c>
      <c r="DP318" s="18">
        <v>3935.3078999999998</v>
      </c>
      <c r="DQ318" s="18">
        <v>25355.203600000001</v>
      </c>
      <c r="DR318" s="21">
        <v>29290.511500000001</v>
      </c>
      <c r="DS318" s="21">
        <v>0</v>
      </c>
      <c r="DT318" s="21">
        <v>0</v>
      </c>
      <c r="DU318" s="21">
        <v>0</v>
      </c>
      <c r="DV318" s="21">
        <v>0</v>
      </c>
      <c r="DW318" s="16">
        <v>0</v>
      </c>
      <c r="DX318" s="16">
        <v>0</v>
      </c>
      <c r="DY318" s="16">
        <v>0</v>
      </c>
      <c r="DZ318" s="16">
        <v>0</v>
      </c>
      <c r="EA318" s="16">
        <v>0</v>
      </c>
      <c r="EB318" s="16">
        <v>0</v>
      </c>
      <c r="EC318" s="16">
        <v>0</v>
      </c>
      <c r="ED318" s="16">
        <v>0</v>
      </c>
      <c r="EE318" s="16">
        <v>0</v>
      </c>
      <c r="EF318" s="16">
        <v>0</v>
      </c>
      <c r="EG318" s="16">
        <v>0</v>
      </c>
      <c r="EH318" s="16">
        <v>0</v>
      </c>
      <c r="EI318" s="16">
        <v>0</v>
      </c>
      <c r="EJ318" s="16">
        <v>0</v>
      </c>
      <c r="EK318" s="50">
        <v>0</v>
      </c>
    </row>
    <row r="319" spans="1:141">
      <c r="A319" s="7">
        <v>92845</v>
      </c>
      <c r="B319" s="7" t="s">
        <v>270</v>
      </c>
      <c r="C319" s="8" t="s">
        <v>273</v>
      </c>
      <c r="D319" s="8" t="s">
        <v>19</v>
      </c>
      <c r="E319" s="44">
        <v>34</v>
      </c>
      <c r="F319" s="9" t="s">
        <v>2942</v>
      </c>
      <c r="G319" s="9" t="s">
        <v>2943</v>
      </c>
      <c r="H319" s="46">
        <v>43370</v>
      </c>
      <c r="I319" s="46">
        <v>40000</v>
      </c>
      <c r="J319" s="54" t="s">
        <v>2392</v>
      </c>
      <c r="K319" s="12" t="s">
        <v>2527</v>
      </c>
      <c r="L319" s="14" t="s">
        <v>271</v>
      </c>
      <c r="M319" s="14" t="s">
        <v>272</v>
      </c>
      <c r="N319" s="27">
        <v>6065000</v>
      </c>
      <c r="O319" s="7" t="s">
        <v>9</v>
      </c>
      <c r="P319" s="16">
        <v>0</v>
      </c>
      <c r="Q319" s="16">
        <v>0</v>
      </c>
      <c r="R319" s="16">
        <v>35</v>
      </c>
      <c r="S319" s="16">
        <v>0</v>
      </c>
      <c r="T319" s="16">
        <v>0</v>
      </c>
      <c r="U319" s="16">
        <v>35</v>
      </c>
      <c r="V319" s="16">
        <v>35</v>
      </c>
      <c r="W319" s="16">
        <v>0</v>
      </c>
      <c r="X319" s="16">
        <v>0</v>
      </c>
      <c r="Y319" s="16">
        <v>0</v>
      </c>
      <c r="Z319" s="16">
        <v>8</v>
      </c>
      <c r="AA319" s="16">
        <v>0</v>
      </c>
      <c r="AB319" s="16">
        <v>0</v>
      </c>
      <c r="AC319" s="16">
        <v>0</v>
      </c>
      <c r="AD319" s="16">
        <v>0</v>
      </c>
      <c r="AE319" s="16">
        <v>0</v>
      </c>
      <c r="AF319" s="16">
        <v>69</v>
      </c>
      <c r="AG319" s="16" t="s">
        <v>24</v>
      </c>
      <c r="AH319" s="16" t="s">
        <v>1466</v>
      </c>
      <c r="AI319" s="18">
        <v>60.320300000000003</v>
      </c>
      <c r="AJ319" s="18">
        <v>363.60820000000001</v>
      </c>
      <c r="AK319" s="18">
        <v>183.64070000000001</v>
      </c>
      <c r="AL319" s="18">
        <v>547.24890000000005</v>
      </c>
      <c r="AM319" s="18">
        <v>112.0234</v>
      </c>
      <c r="AN319" s="18">
        <v>602.76170000000002</v>
      </c>
      <c r="AO319" s="18">
        <v>341.04610000000002</v>
      </c>
      <c r="AP319" s="19">
        <v>943.80780000000004</v>
      </c>
      <c r="AQ319" s="18">
        <v>0</v>
      </c>
      <c r="AR319" s="18">
        <v>45.4773</v>
      </c>
      <c r="AS319" s="18">
        <v>0</v>
      </c>
      <c r="AT319" s="19">
        <v>45.4773</v>
      </c>
      <c r="AU319" s="18">
        <v>147.06639999999999</v>
      </c>
      <c r="AV319" s="18">
        <v>566.79499999999996</v>
      </c>
      <c r="AW319" s="18">
        <v>447.73149999999998</v>
      </c>
      <c r="AX319" s="19">
        <v>1014.5264999999999</v>
      </c>
      <c r="AY319" s="18">
        <v>0</v>
      </c>
      <c r="AZ319" s="18">
        <v>45.4773</v>
      </c>
      <c r="BA319" s="18">
        <v>0</v>
      </c>
      <c r="BB319" s="19">
        <v>45.4773</v>
      </c>
      <c r="BC319" s="18">
        <v>46.197099999999999</v>
      </c>
      <c r="BD319" s="18">
        <v>419.61470000000003</v>
      </c>
      <c r="BE319" s="18">
        <v>140.64349999999999</v>
      </c>
      <c r="BF319" s="19">
        <v>560.25819999999999</v>
      </c>
      <c r="BG319" s="18">
        <v>85.794700000000006</v>
      </c>
      <c r="BH319" s="18">
        <v>779.28409999999997</v>
      </c>
      <c r="BI319" s="18">
        <v>261.19479999999999</v>
      </c>
      <c r="BJ319" s="19">
        <v>1040.4789000000001</v>
      </c>
      <c r="BK319" s="18">
        <v>157.26910000000001</v>
      </c>
      <c r="BL319" s="18">
        <v>1598.4737</v>
      </c>
      <c r="BM319" s="18">
        <v>478.79360000000003</v>
      </c>
      <c r="BN319" s="19">
        <v>2077.2673</v>
      </c>
      <c r="BO319" s="18">
        <v>438.58019999999999</v>
      </c>
      <c r="BP319" s="18">
        <v>4151.4090999999999</v>
      </c>
      <c r="BQ319" s="18">
        <v>1335.2216000000001</v>
      </c>
      <c r="BR319" s="19">
        <v>5486.6306999999997</v>
      </c>
      <c r="BS319" s="18">
        <v>0</v>
      </c>
      <c r="BT319" s="18">
        <v>11.702199999999999</v>
      </c>
      <c r="BU319" s="18">
        <v>0</v>
      </c>
      <c r="BV319" s="19">
        <v>11.702199999999999</v>
      </c>
      <c r="BW319" s="18">
        <v>0</v>
      </c>
      <c r="BX319" s="18">
        <v>0</v>
      </c>
      <c r="BY319" s="18">
        <v>0</v>
      </c>
      <c r="BZ319" s="18">
        <v>0</v>
      </c>
      <c r="CA319" s="18">
        <v>0</v>
      </c>
      <c r="CB319" s="18">
        <v>0</v>
      </c>
      <c r="CC319" s="18">
        <v>0</v>
      </c>
      <c r="CD319" s="19">
        <f>Table2[[#This Row],[Tax Exempt Bond Savings FY17 and After]]+Table2[[#This Row],[Tax Exempt Bond Savings Through FY16]]</f>
        <v>0</v>
      </c>
      <c r="CE319" s="18">
        <v>149.0223</v>
      </c>
      <c r="CF319" s="18">
        <v>1571.5474999999999</v>
      </c>
      <c r="CG319" s="18">
        <v>453.68610000000001</v>
      </c>
      <c r="CH319" s="19">
        <v>2025.2336</v>
      </c>
      <c r="CI319" s="18">
        <v>587.60249999999996</v>
      </c>
      <c r="CJ319" s="18">
        <v>5711.2543999999998</v>
      </c>
      <c r="CK319" s="18">
        <v>1788.9077</v>
      </c>
      <c r="CL319" s="19">
        <v>7500.1620999999996</v>
      </c>
      <c r="CM319" s="18">
        <v>147.06639999999999</v>
      </c>
      <c r="CN319" s="18">
        <v>623.97450000000003</v>
      </c>
      <c r="CO319" s="18">
        <v>447.73149999999998</v>
      </c>
      <c r="CP319" s="19">
        <v>1071.7060000000001</v>
      </c>
      <c r="CQ319" s="18">
        <v>0</v>
      </c>
      <c r="CR319" s="18">
        <v>0</v>
      </c>
      <c r="CS319" s="18">
        <v>0</v>
      </c>
      <c r="CT319" s="19">
        <v>0</v>
      </c>
      <c r="CU319" s="18">
        <v>0</v>
      </c>
      <c r="CV319" s="18">
        <v>0</v>
      </c>
      <c r="CW319" s="18">
        <v>0</v>
      </c>
      <c r="CX319" s="19">
        <v>0</v>
      </c>
      <c r="CY319" s="18">
        <v>147.06639999999999</v>
      </c>
      <c r="CZ319" s="18">
        <v>623.97450000000003</v>
      </c>
      <c r="DA319" s="18">
        <v>447.73149999999998</v>
      </c>
      <c r="DB319" s="19">
        <v>1071.7060000000001</v>
      </c>
      <c r="DC319" s="18">
        <v>610.9239</v>
      </c>
      <c r="DD319" s="18">
        <v>5163.2563</v>
      </c>
      <c r="DE319" s="18">
        <v>1859.9084</v>
      </c>
      <c r="DF319" s="19">
        <v>7023.1647000000003</v>
      </c>
      <c r="DG319" s="18">
        <v>281.01409999999998</v>
      </c>
      <c r="DH319" s="18">
        <v>2770.4463000000001</v>
      </c>
      <c r="DI319" s="18">
        <v>855.52440000000001</v>
      </c>
      <c r="DJ319" s="19">
        <v>3625.9706999999999</v>
      </c>
      <c r="DK319" s="18">
        <v>891.93799999999999</v>
      </c>
      <c r="DL319" s="18">
        <v>7933.7025999999996</v>
      </c>
      <c r="DM319" s="18">
        <v>2715.4328</v>
      </c>
      <c r="DN319" s="18">
        <v>10649.135399999999</v>
      </c>
      <c r="DO319" s="18">
        <v>744.87159999999994</v>
      </c>
      <c r="DP319" s="18">
        <v>7309.7281000000003</v>
      </c>
      <c r="DQ319" s="18">
        <v>2267.7013000000002</v>
      </c>
      <c r="DR319" s="21">
        <v>9577.4294000000009</v>
      </c>
      <c r="DS319" s="21">
        <v>0</v>
      </c>
      <c r="DT319" s="21">
        <v>0</v>
      </c>
      <c r="DU319" s="21">
        <v>0</v>
      </c>
      <c r="DV319" s="21">
        <v>0</v>
      </c>
      <c r="DW319" s="16">
        <v>35</v>
      </c>
      <c r="DX319" s="16">
        <v>0</v>
      </c>
      <c r="DY319" s="16">
        <v>0</v>
      </c>
      <c r="DZ319" s="16">
        <v>0</v>
      </c>
      <c r="EA319" s="16">
        <v>35</v>
      </c>
      <c r="EB319" s="16">
        <v>0</v>
      </c>
      <c r="EC319" s="16">
        <v>0</v>
      </c>
      <c r="ED319" s="16">
        <v>0</v>
      </c>
      <c r="EE319" s="16">
        <v>100</v>
      </c>
      <c r="EF319" s="16">
        <v>0</v>
      </c>
      <c r="EG319" s="16">
        <v>0</v>
      </c>
      <c r="EH319" s="16">
        <v>0</v>
      </c>
      <c r="EI319" s="16">
        <v>35</v>
      </c>
      <c r="EJ319" s="16">
        <v>35</v>
      </c>
      <c r="EK319" s="50">
        <v>100</v>
      </c>
    </row>
    <row r="320" spans="1:141">
      <c r="A320" s="7">
        <v>91095</v>
      </c>
      <c r="B320" s="7" t="s">
        <v>106</v>
      </c>
      <c r="C320" s="8" t="s">
        <v>108</v>
      </c>
      <c r="D320" s="8" t="s">
        <v>19</v>
      </c>
      <c r="E320" s="44">
        <v>32</v>
      </c>
      <c r="F320" s="9" t="s">
        <v>2873</v>
      </c>
      <c r="G320" s="9" t="s">
        <v>2850</v>
      </c>
      <c r="H320" s="46">
        <v>387989</v>
      </c>
      <c r="I320" s="46">
        <v>385826</v>
      </c>
      <c r="J320" s="54" t="s">
        <v>2349</v>
      </c>
      <c r="K320" s="12" t="s">
        <v>2527</v>
      </c>
      <c r="L320" s="14" t="s">
        <v>107</v>
      </c>
      <c r="M320" s="14" t="s">
        <v>49</v>
      </c>
      <c r="N320" s="27">
        <v>3408000</v>
      </c>
      <c r="O320" s="7" t="s">
        <v>9</v>
      </c>
      <c r="P320" s="16">
        <v>0</v>
      </c>
      <c r="Q320" s="16">
        <v>0</v>
      </c>
      <c r="R320" s="16">
        <v>139</v>
      </c>
      <c r="S320" s="16">
        <v>0</v>
      </c>
      <c r="T320" s="16">
        <v>0</v>
      </c>
      <c r="U320" s="16">
        <v>139</v>
      </c>
      <c r="V320" s="16">
        <v>139</v>
      </c>
      <c r="W320" s="16">
        <v>0</v>
      </c>
      <c r="X320" s="16">
        <v>0</v>
      </c>
      <c r="Y320" s="16">
        <v>375</v>
      </c>
      <c r="Z320" s="16">
        <v>50</v>
      </c>
      <c r="AA320" s="16">
        <v>0</v>
      </c>
      <c r="AB320" s="16">
        <v>0</v>
      </c>
      <c r="AC320" s="16">
        <v>0</v>
      </c>
      <c r="AD320" s="16">
        <v>0</v>
      </c>
      <c r="AE320" s="16">
        <v>0</v>
      </c>
      <c r="AF320" s="16">
        <v>83</v>
      </c>
      <c r="AG320" s="16" t="s">
        <v>24</v>
      </c>
      <c r="AH320" s="16" t="s">
        <v>1466</v>
      </c>
      <c r="AI320" s="18">
        <v>194.74870000000001</v>
      </c>
      <c r="AJ320" s="18">
        <v>1306.9228000000001</v>
      </c>
      <c r="AK320" s="18">
        <v>303.78030000000001</v>
      </c>
      <c r="AL320" s="18">
        <v>1610.7031000000002</v>
      </c>
      <c r="AM320" s="18">
        <v>361.67619999999999</v>
      </c>
      <c r="AN320" s="18">
        <v>2503.5630999999998</v>
      </c>
      <c r="AO320" s="18">
        <v>564.16330000000005</v>
      </c>
      <c r="AP320" s="19">
        <v>3067.7264</v>
      </c>
      <c r="AQ320" s="18">
        <v>0</v>
      </c>
      <c r="AR320" s="18">
        <v>59.793399999999998</v>
      </c>
      <c r="AS320" s="18">
        <v>0</v>
      </c>
      <c r="AT320" s="19">
        <v>59.793399999999998</v>
      </c>
      <c r="AU320" s="18">
        <v>374.971</v>
      </c>
      <c r="AV320" s="18">
        <v>1351.0260000000001</v>
      </c>
      <c r="AW320" s="18">
        <v>584.90129999999999</v>
      </c>
      <c r="AX320" s="19">
        <v>1935.9273000000001</v>
      </c>
      <c r="AY320" s="18">
        <v>0</v>
      </c>
      <c r="AZ320" s="18">
        <v>59.793399999999998</v>
      </c>
      <c r="BA320" s="18">
        <v>0</v>
      </c>
      <c r="BB320" s="19">
        <v>59.793399999999998</v>
      </c>
      <c r="BC320" s="18">
        <v>183.4667</v>
      </c>
      <c r="BD320" s="18">
        <v>4788.6401999999998</v>
      </c>
      <c r="BE320" s="18">
        <v>286.18189999999998</v>
      </c>
      <c r="BF320" s="19">
        <v>5074.8220999999994</v>
      </c>
      <c r="BG320" s="18">
        <v>340.72390000000001</v>
      </c>
      <c r="BH320" s="18">
        <v>8893.1890999999996</v>
      </c>
      <c r="BI320" s="18">
        <v>531.48080000000004</v>
      </c>
      <c r="BJ320" s="19">
        <v>9424.669899999999</v>
      </c>
      <c r="BK320" s="18">
        <v>705.64449999999999</v>
      </c>
      <c r="BL320" s="18">
        <v>16141.289199999999</v>
      </c>
      <c r="BM320" s="18">
        <v>1100.7049999999999</v>
      </c>
      <c r="BN320" s="19">
        <v>17241.994200000001</v>
      </c>
      <c r="BO320" s="18">
        <v>1741.79</v>
      </c>
      <c r="BP320" s="18">
        <v>46112.299899999998</v>
      </c>
      <c r="BQ320" s="18">
        <v>2716.9445000000001</v>
      </c>
      <c r="BR320" s="19">
        <v>48829.244399999996</v>
      </c>
      <c r="BS320" s="18">
        <v>0</v>
      </c>
      <c r="BT320" s="18">
        <v>0</v>
      </c>
      <c r="BU320" s="18">
        <v>0</v>
      </c>
      <c r="BV320" s="19">
        <v>0</v>
      </c>
      <c r="BW320" s="18">
        <v>0</v>
      </c>
      <c r="BX320" s="18">
        <v>0</v>
      </c>
      <c r="BY320" s="18">
        <v>0</v>
      </c>
      <c r="BZ320" s="18">
        <v>0</v>
      </c>
      <c r="CA320" s="18">
        <v>0</v>
      </c>
      <c r="CB320" s="18">
        <v>0</v>
      </c>
      <c r="CC320" s="18">
        <v>0</v>
      </c>
      <c r="CD320" s="19">
        <f>Table2[[#This Row],[Tax Exempt Bond Savings FY17 and After]]+Table2[[#This Row],[Tax Exempt Bond Savings Through FY16]]</f>
        <v>0</v>
      </c>
      <c r="CE320" s="18">
        <v>591.82510000000002</v>
      </c>
      <c r="CF320" s="18">
        <v>18175.2323</v>
      </c>
      <c r="CG320" s="18">
        <v>923.16300000000001</v>
      </c>
      <c r="CH320" s="19">
        <v>19098.3953</v>
      </c>
      <c r="CI320" s="18">
        <v>2333.6151</v>
      </c>
      <c r="CJ320" s="18">
        <v>64287.532200000001</v>
      </c>
      <c r="CK320" s="18">
        <v>3640.1075000000001</v>
      </c>
      <c r="CL320" s="19">
        <v>67927.6397</v>
      </c>
      <c r="CM320" s="18">
        <v>374.971</v>
      </c>
      <c r="CN320" s="18">
        <v>1410.8194000000001</v>
      </c>
      <c r="CO320" s="18">
        <v>584.90129999999999</v>
      </c>
      <c r="CP320" s="19">
        <v>1995.7207000000001</v>
      </c>
      <c r="CQ320" s="18">
        <v>0</v>
      </c>
      <c r="CR320" s="18">
        <v>0</v>
      </c>
      <c r="CS320" s="18">
        <v>0</v>
      </c>
      <c r="CT320" s="19">
        <v>0</v>
      </c>
      <c r="CU320" s="18">
        <v>0</v>
      </c>
      <c r="CV320" s="18">
        <v>0</v>
      </c>
      <c r="CW320" s="18">
        <v>0</v>
      </c>
      <c r="CX320" s="19">
        <v>0</v>
      </c>
      <c r="CY320" s="18">
        <v>374.971</v>
      </c>
      <c r="CZ320" s="18">
        <v>1410.8194000000001</v>
      </c>
      <c r="DA320" s="18">
        <v>584.90129999999999</v>
      </c>
      <c r="DB320" s="19">
        <v>1995.7207000000001</v>
      </c>
      <c r="DC320" s="18">
        <v>2298.2148999999999</v>
      </c>
      <c r="DD320" s="18">
        <v>49982.5792</v>
      </c>
      <c r="DE320" s="18">
        <v>3584.8881000000001</v>
      </c>
      <c r="DF320" s="19">
        <v>53567.467300000004</v>
      </c>
      <c r="DG320" s="18">
        <v>1116.0156999999999</v>
      </c>
      <c r="DH320" s="18">
        <v>31857.061600000001</v>
      </c>
      <c r="DI320" s="18">
        <v>1740.8257000000001</v>
      </c>
      <c r="DJ320" s="19">
        <v>33597.887300000002</v>
      </c>
      <c r="DK320" s="18">
        <v>3414.2305999999999</v>
      </c>
      <c r="DL320" s="18">
        <v>81839.640799999994</v>
      </c>
      <c r="DM320" s="18">
        <v>5325.7138000000004</v>
      </c>
      <c r="DN320" s="18">
        <v>87165.354599999991</v>
      </c>
      <c r="DO320" s="18">
        <v>3039.2595999999999</v>
      </c>
      <c r="DP320" s="18">
        <v>80428.821400000001</v>
      </c>
      <c r="DQ320" s="18">
        <v>4740.8125</v>
      </c>
      <c r="DR320" s="21">
        <v>85169.633900000001</v>
      </c>
      <c r="DS320" s="21">
        <v>0</v>
      </c>
      <c r="DT320" s="21">
        <v>0</v>
      </c>
      <c r="DU320" s="21">
        <v>0</v>
      </c>
      <c r="DV320" s="21">
        <v>0</v>
      </c>
      <c r="DW320" s="16">
        <v>139</v>
      </c>
      <c r="DX320" s="16">
        <v>0</v>
      </c>
      <c r="DY320" s="16">
        <v>0</v>
      </c>
      <c r="DZ320" s="16">
        <v>0</v>
      </c>
      <c r="EA320" s="16">
        <v>139</v>
      </c>
      <c r="EB320" s="16">
        <v>0</v>
      </c>
      <c r="EC320" s="16">
        <v>0</v>
      </c>
      <c r="ED320" s="16">
        <v>0</v>
      </c>
      <c r="EE320" s="16">
        <v>100</v>
      </c>
      <c r="EF320" s="16">
        <v>0</v>
      </c>
      <c r="EG320" s="16">
        <v>0</v>
      </c>
      <c r="EH320" s="16">
        <v>0</v>
      </c>
      <c r="EI320" s="16">
        <v>139</v>
      </c>
      <c r="EJ320" s="16">
        <v>139</v>
      </c>
      <c r="EK320" s="50">
        <v>100</v>
      </c>
    </row>
    <row r="321" spans="1:141">
      <c r="A321" s="7">
        <v>92634</v>
      </c>
      <c r="B321" s="7" t="s">
        <v>477</v>
      </c>
      <c r="C321" s="8" t="s">
        <v>479</v>
      </c>
      <c r="D321" s="8" t="s">
        <v>14</v>
      </c>
      <c r="E321" s="44">
        <v>47</v>
      </c>
      <c r="F321" s="9" t="s">
        <v>3021</v>
      </c>
      <c r="G321" s="9" t="s">
        <v>3022</v>
      </c>
      <c r="H321" s="46">
        <v>71898</v>
      </c>
      <c r="I321" s="46">
        <v>623408</v>
      </c>
      <c r="J321" s="54" t="s">
        <v>2365</v>
      </c>
      <c r="K321" s="12" t="s">
        <v>2530</v>
      </c>
      <c r="L321" s="14" t="s">
        <v>478</v>
      </c>
      <c r="M321" s="14" t="s">
        <v>447</v>
      </c>
      <c r="N321" s="27">
        <v>38500000</v>
      </c>
      <c r="O321" s="7" t="s">
        <v>35</v>
      </c>
      <c r="P321" s="16">
        <v>73</v>
      </c>
      <c r="Q321" s="16">
        <v>8</v>
      </c>
      <c r="R321" s="16">
        <v>196</v>
      </c>
      <c r="S321" s="16">
        <v>0</v>
      </c>
      <c r="T321" s="16">
        <v>0</v>
      </c>
      <c r="U321" s="16">
        <v>277</v>
      </c>
      <c r="V321" s="16">
        <v>236</v>
      </c>
      <c r="W321" s="16">
        <v>0</v>
      </c>
      <c r="X321" s="16">
        <v>0</v>
      </c>
      <c r="Y321" s="16">
        <v>0</v>
      </c>
      <c r="Z321" s="16">
        <v>58</v>
      </c>
      <c r="AA321" s="16">
        <v>57</v>
      </c>
      <c r="AB321" s="16">
        <v>16</v>
      </c>
      <c r="AC321" s="16">
        <v>17</v>
      </c>
      <c r="AD321" s="16">
        <v>10</v>
      </c>
      <c r="AE321" s="16">
        <v>0</v>
      </c>
      <c r="AF321" s="16">
        <v>94</v>
      </c>
      <c r="AG321" s="16" t="s">
        <v>24</v>
      </c>
      <c r="AH321" s="16" t="s">
        <v>1466</v>
      </c>
      <c r="AI321" s="18">
        <v>0</v>
      </c>
      <c r="AJ321" s="18">
        <v>0</v>
      </c>
      <c r="AK321" s="18">
        <v>0</v>
      </c>
      <c r="AL321" s="18">
        <v>0</v>
      </c>
      <c r="AM321" s="18">
        <v>0</v>
      </c>
      <c r="AN321" s="18">
        <v>0</v>
      </c>
      <c r="AO321" s="18">
        <v>0</v>
      </c>
      <c r="AP321" s="19">
        <v>0</v>
      </c>
      <c r="AQ321" s="18">
        <v>0</v>
      </c>
      <c r="AR321" s="18">
        <v>61.407499999999999</v>
      </c>
      <c r="AS321" s="18">
        <v>0</v>
      </c>
      <c r="AT321" s="19">
        <v>61.407499999999999</v>
      </c>
      <c r="AU321" s="18">
        <v>0</v>
      </c>
      <c r="AV321" s="18">
        <v>0</v>
      </c>
      <c r="AW321" s="18">
        <v>0</v>
      </c>
      <c r="AX321" s="19">
        <v>0</v>
      </c>
      <c r="AY321" s="18">
        <v>0</v>
      </c>
      <c r="AZ321" s="18">
        <v>61.407499999999999</v>
      </c>
      <c r="BA321" s="18">
        <v>0</v>
      </c>
      <c r="BB321" s="19">
        <v>61.407499999999999</v>
      </c>
      <c r="BC321" s="18">
        <v>158.59479999999999</v>
      </c>
      <c r="BD321" s="18">
        <v>1864.5643</v>
      </c>
      <c r="BE321" s="18">
        <v>644.85199999999998</v>
      </c>
      <c r="BF321" s="19">
        <v>2509.4162999999999</v>
      </c>
      <c r="BG321" s="18">
        <v>294.53320000000002</v>
      </c>
      <c r="BH321" s="18">
        <v>3462.7615999999998</v>
      </c>
      <c r="BI321" s="18">
        <v>1197.5826999999999</v>
      </c>
      <c r="BJ321" s="19">
        <v>4660.3442999999997</v>
      </c>
      <c r="BK321" s="18">
        <v>453.12799999999999</v>
      </c>
      <c r="BL321" s="18">
        <v>5327.3258999999998</v>
      </c>
      <c r="BM321" s="18">
        <v>1842.4347</v>
      </c>
      <c r="BN321" s="19">
        <v>7169.7605999999996</v>
      </c>
      <c r="BO321" s="18">
        <v>457.28969999999998</v>
      </c>
      <c r="BP321" s="18">
        <v>6289.4943000000003</v>
      </c>
      <c r="BQ321" s="18">
        <v>1859.3557000000001</v>
      </c>
      <c r="BR321" s="19">
        <v>8148.85</v>
      </c>
      <c r="BS321" s="18">
        <v>0</v>
      </c>
      <c r="BT321" s="18">
        <v>0</v>
      </c>
      <c r="BU321" s="18">
        <v>0</v>
      </c>
      <c r="BV321" s="19">
        <v>0</v>
      </c>
      <c r="BW321" s="18">
        <v>0</v>
      </c>
      <c r="BX321" s="18">
        <v>0</v>
      </c>
      <c r="BY321" s="18">
        <v>0</v>
      </c>
      <c r="BZ321" s="18">
        <v>0</v>
      </c>
      <c r="CA321" s="18">
        <v>29.389099999999999</v>
      </c>
      <c r="CB321" s="18">
        <v>327.0453</v>
      </c>
      <c r="CC321" s="18">
        <v>92.966700000000003</v>
      </c>
      <c r="CD321" s="19">
        <f>Table2[[#This Row],[Tax Exempt Bond Savings FY17 and After]]+Table2[[#This Row],[Tax Exempt Bond Savings Through FY16]]</f>
        <v>420.012</v>
      </c>
      <c r="CE321" s="18">
        <v>557.24919999999997</v>
      </c>
      <c r="CF321" s="18">
        <v>7641.0361999999996</v>
      </c>
      <c r="CG321" s="18">
        <v>2265.7950999999998</v>
      </c>
      <c r="CH321" s="19">
        <v>9906.8312999999998</v>
      </c>
      <c r="CI321" s="18">
        <v>985.14980000000003</v>
      </c>
      <c r="CJ321" s="18">
        <v>13603.485199999999</v>
      </c>
      <c r="CK321" s="18">
        <v>4032.1840999999999</v>
      </c>
      <c r="CL321" s="19">
        <v>17635.669299999998</v>
      </c>
      <c r="CM321" s="18">
        <v>29.389099999999999</v>
      </c>
      <c r="CN321" s="18">
        <v>388.45280000000002</v>
      </c>
      <c r="CO321" s="18">
        <v>92.966700000000003</v>
      </c>
      <c r="CP321" s="19">
        <v>481.41950000000003</v>
      </c>
      <c r="CQ321" s="18">
        <v>0</v>
      </c>
      <c r="CR321" s="18">
        <v>0</v>
      </c>
      <c r="CS321" s="18">
        <v>0</v>
      </c>
      <c r="CT321" s="19">
        <v>0</v>
      </c>
      <c r="CU321" s="18">
        <v>0</v>
      </c>
      <c r="CV321" s="18">
        <v>0</v>
      </c>
      <c r="CW321" s="18">
        <v>0</v>
      </c>
      <c r="CX321" s="19">
        <v>0</v>
      </c>
      <c r="CY321" s="18">
        <v>29.389099999999999</v>
      </c>
      <c r="CZ321" s="18">
        <v>388.45280000000002</v>
      </c>
      <c r="DA321" s="18">
        <v>92.966700000000003</v>
      </c>
      <c r="DB321" s="19">
        <v>481.41950000000003</v>
      </c>
      <c r="DC321" s="18">
        <v>457.28969999999998</v>
      </c>
      <c r="DD321" s="18">
        <v>6350.9017999999996</v>
      </c>
      <c r="DE321" s="18">
        <v>1859.3557000000001</v>
      </c>
      <c r="DF321" s="19">
        <v>8210.2574999999997</v>
      </c>
      <c r="DG321" s="18">
        <v>1010.3772</v>
      </c>
      <c r="DH321" s="18">
        <v>12968.3621</v>
      </c>
      <c r="DI321" s="18">
        <v>4108.2298000000001</v>
      </c>
      <c r="DJ321" s="19">
        <v>17076.591899999999</v>
      </c>
      <c r="DK321" s="18">
        <v>1467.6668999999999</v>
      </c>
      <c r="DL321" s="18">
        <v>19319.263900000002</v>
      </c>
      <c r="DM321" s="18">
        <v>5967.5855000000001</v>
      </c>
      <c r="DN321" s="18">
        <v>25286.849400000003</v>
      </c>
      <c r="DO321" s="18">
        <v>1438.2778000000001</v>
      </c>
      <c r="DP321" s="18">
        <v>18930.811099999999</v>
      </c>
      <c r="DQ321" s="18">
        <v>5874.6188000000002</v>
      </c>
      <c r="DR321" s="21">
        <v>24805.429899999999</v>
      </c>
      <c r="DS321" s="21">
        <v>0</v>
      </c>
      <c r="DT321" s="21">
        <v>0</v>
      </c>
      <c r="DU321" s="21">
        <v>0</v>
      </c>
      <c r="DV321" s="21">
        <v>0</v>
      </c>
      <c r="DW321" s="16">
        <v>0</v>
      </c>
      <c r="DX321" s="16">
        <v>0</v>
      </c>
      <c r="DY321" s="16">
        <v>0</v>
      </c>
      <c r="DZ321" s="16">
        <v>277</v>
      </c>
      <c r="EA321" s="16">
        <v>0</v>
      </c>
      <c r="EB321" s="16">
        <v>0</v>
      </c>
      <c r="EC321" s="16">
        <v>0</v>
      </c>
      <c r="ED321" s="16">
        <v>277</v>
      </c>
      <c r="EE321" s="16">
        <v>0</v>
      </c>
      <c r="EF321" s="16">
        <v>0</v>
      </c>
      <c r="EG321" s="16">
        <v>0</v>
      </c>
      <c r="EH321" s="16">
        <v>100</v>
      </c>
      <c r="EI321" s="16">
        <v>277</v>
      </c>
      <c r="EJ321" s="16">
        <v>277</v>
      </c>
      <c r="EK321" s="50">
        <v>100</v>
      </c>
    </row>
    <row r="322" spans="1:141">
      <c r="A322" s="7">
        <v>92838</v>
      </c>
      <c r="B322" s="7" t="s">
        <v>109</v>
      </c>
      <c r="C322" s="8" t="s">
        <v>111</v>
      </c>
      <c r="D322" s="8" t="s">
        <v>19</v>
      </c>
      <c r="E322" s="44">
        <v>26</v>
      </c>
      <c r="F322" s="9" t="s">
        <v>2874</v>
      </c>
      <c r="G322" s="9" t="s">
        <v>2875</v>
      </c>
      <c r="H322" s="46">
        <v>0</v>
      </c>
      <c r="I322" s="46">
        <v>254145</v>
      </c>
      <c r="J322" s="54" t="s">
        <v>2350</v>
      </c>
      <c r="K322" s="12" t="s">
        <v>2527</v>
      </c>
      <c r="L322" s="14" t="s">
        <v>110</v>
      </c>
      <c r="M322" s="14" t="s">
        <v>49</v>
      </c>
      <c r="N322" s="27">
        <v>18796322</v>
      </c>
      <c r="O322" s="7" t="s">
        <v>50</v>
      </c>
      <c r="P322" s="16">
        <v>7</v>
      </c>
      <c r="Q322" s="16">
        <v>0</v>
      </c>
      <c r="R322" s="16">
        <v>278</v>
      </c>
      <c r="S322" s="16">
        <v>0</v>
      </c>
      <c r="T322" s="16">
        <v>0</v>
      </c>
      <c r="U322" s="16">
        <v>285</v>
      </c>
      <c r="V322" s="16">
        <v>281</v>
      </c>
      <c r="W322" s="16">
        <v>0</v>
      </c>
      <c r="X322" s="16">
        <v>0</v>
      </c>
      <c r="Y322" s="16">
        <v>386</v>
      </c>
      <c r="Z322" s="16">
        <v>114</v>
      </c>
      <c r="AA322" s="16">
        <v>35</v>
      </c>
      <c r="AB322" s="16">
        <v>10</v>
      </c>
      <c r="AC322" s="16">
        <v>36</v>
      </c>
      <c r="AD322" s="16">
        <v>8</v>
      </c>
      <c r="AE322" s="16">
        <v>11</v>
      </c>
      <c r="AF322" s="16">
        <v>82</v>
      </c>
      <c r="AG322" s="16" t="s">
        <v>24</v>
      </c>
      <c r="AH322" s="16" t="s">
        <v>1466</v>
      </c>
      <c r="AI322" s="18">
        <v>154.84880000000001</v>
      </c>
      <c r="AJ322" s="18">
        <v>2626.4140000000002</v>
      </c>
      <c r="AK322" s="18">
        <v>241.542</v>
      </c>
      <c r="AL322" s="18">
        <v>2867.9560000000001</v>
      </c>
      <c r="AM322" s="18">
        <v>287.57650000000001</v>
      </c>
      <c r="AN322" s="18">
        <v>5354.6399000000001</v>
      </c>
      <c r="AO322" s="18">
        <v>448.57850000000002</v>
      </c>
      <c r="AP322" s="19">
        <v>5803.2183999999997</v>
      </c>
      <c r="AQ322" s="18">
        <v>0</v>
      </c>
      <c r="AR322" s="18">
        <v>117.815</v>
      </c>
      <c r="AS322" s="18">
        <v>0</v>
      </c>
      <c r="AT322" s="19">
        <v>117.815</v>
      </c>
      <c r="AU322" s="18">
        <v>292.024</v>
      </c>
      <c r="AV322" s="18">
        <v>1062.9495999999999</v>
      </c>
      <c r="AW322" s="18">
        <v>455.51580000000001</v>
      </c>
      <c r="AX322" s="19">
        <v>1518.4654</v>
      </c>
      <c r="AY322" s="18">
        <v>0</v>
      </c>
      <c r="AZ322" s="18">
        <v>117.815</v>
      </c>
      <c r="BA322" s="18">
        <v>0</v>
      </c>
      <c r="BB322" s="19">
        <v>117.815</v>
      </c>
      <c r="BC322" s="18">
        <v>769.18359999999996</v>
      </c>
      <c r="BD322" s="18">
        <v>6623.7837</v>
      </c>
      <c r="BE322" s="18">
        <v>1199.8171</v>
      </c>
      <c r="BF322" s="19">
        <v>7823.6008000000002</v>
      </c>
      <c r="BG322" s="18">
        <v>1428.4838</v>
      </c>
      <c r="BH322" s="18">
        <v>12301.3127</v>
      </c>
      <c r="BI322" s="18">
        <v>2228.2314000000001</v>
      </c>
      <c r="BJ322" s="19">
        <v>14529.544100000001</v>
      </c>
      <c r="BK322" s="18">
        <v>2348.0686999999998</v>
      </c>
      <c r="BL322" s="18">
        <v>25843.200700000001</v>
      </c>
      <c r="BM322" s="18">
        <v>3662.6532000000002</v>
      </c>
      <c r="BN322" s="19">
        <v>29505.853900000002</v>
      </c>
      <c r="BO322" s="18">
        <v>5677.6387000000004</v>
      </c>
      <c r="BP322" s="18">
        <v>55369.352500000001</v>
      </c>
      <c r="BQ322" s="18">
        <v>8856.3083999999999</v>
      </c>
      <c r="BR322" s="19">
        <v>64225.660900000003</v>
      </c>
      <c r="BS322" s="18">
        <v>0</v>
      </c>
      <c r="BT322" s="18">
        <v>0</v>
      </c>
      <c r="BU322" s="18">
        <v>0</v>
      </c>
      <c r="BV322" s="19">
        <v>0</v>
      </c>
      <c r="BW322" s="18">
        <v>0</v>
      </c>
      <c r="BX322" s="18">
        <v>0</v>
      </c>
      <c r="BY322" s="18">
        <v>0</v>
      </c>
      <c r="BZ322" s="18">
        <v>0</v>
      </c>
      <c r="CA322" s="18">
        <v>0</v>
      </c>
      <c r="CB322" s="18">
        <v>0</v>
      </c>
      <c r="CC322" s="18">
        <v>0</v>
      </c>
      <c r="CD322" s="19">
        <f>Table2[[#This Row],[Tax Exempt Bond Savings FY17 and After]]+Table2[[#This Row],[Tax Exempt Bond Savings Through FY16]]</f>
        <v>0</v>
      </c>
      <c r="CE322" s="18">
        <v>2481.2249999999999</v>
      </c>
      <c r="CF322" s="18">
        <v>24537.393599999999</v>
      </c>
      <c r="CG322" s="18">
        <v>3870.3580999999999</v>
      </c>
      <c r="CH322" s="19">
        <v>28407.751700000001</v>
      </c>
      <c r="CI322" s="18">
        <v>8158.8636999999999</v>
      </c>
      <c r="CJ322" s="18">
        <v>79906.746100000004</v>
      </c>
      <c r="CK322" s="18">
        <v>12726.666499999999</v>
      </c>
      <c r="CL322" s="19">
        <v>92633.412600000011</v>
      </c>
      <c r="CM322" s="18">
        <v>292.024</v>
      </c>
      <c r="CN322" s="18">
        <v>1180.7646</v>
      </c>
      <c r="CO322" s="18">
        <v>455.51580000000001</v>
      </c>
      <c r="CP322" s="19">
        <v>1636.2804000000001</v>
      </c>
      <c r="CQ322" s="18">
        <v>0</v>
      </c>
      <c r="CR322" s="18">
        <v>0</v>
      </c>
      <c r="CS322" s="18">
        <v>0</v>
      </c>
      <c r="CT322" s="19">
        <v>0</v>
      </c>
      <c r="CU322" s="18">
        <v>0</v>
      </c>
      <c r="CV322" s="18">
        <v>0</v>
      </c>
      <c r="CW322" s="18">
        <v>0</v>
      </c>
      <c r="CX322" s="19">
        <v>0</v>
      </c>
      <c r="CY322" s="18">
        <v>292.024</v>
      </c>
      <c r="CZ322" s="18">
        <v>1180.7646</v>
      </c>
      <c r="DA322" s="18">
        <v>455.51580000000001</v>
      </c>
      <c r="DB322" s="19">
        <v>1636.2804000000001</v>
      </c>
      <c r="DC322" s="18">
        <v>6120.0640000000003</v>
      </c>
      <c r="DD322" s="18">
        <v>63468.221400000002</v>
      </c>
      <c r="DE322" s="18">
        <v>9546.4289000000008</v>
      </c>
      <c r="DF322" s="19">
        <v>73014.650300000008</v>
      </c>
      <c r="DG322" s="18">
        <v>4678.8923999999997</v>
      </c>
      <c r="DH322" s="18">
        <v>43462.49</v>
      </c>
      <c r="DI322" s="18">
        <v>7298.4066000000003</v>
      </c>
      <c r="DJ322" s="19">
        <v>50760.8966</v>
      </c>
      <c r="DK322" s="18">
        <v>10798.956399999999</v>
      </c>
      <c r="DL322" s="18">
        <v>106930.7114</v>
      </c>
      <c r="DM322" s="18">
        <v>16844.835500000001</v>
      </c>
      <c r="DN322" s="18">
        <v>123775.5469</v>
      </c>
      <c r="DO322" s="18">
        <v>10506.9324</v>
      </c>
      <c r="DP322" s="18">
        <v>105749.94680000001</v>
      </c>
      <c r="DQ322" s="18">
        <v>16389.3197</v>
      </c>
      <c r="DR322" s="21">
        <v>122139.2665</v>
      </c>
      <c r="DS322" s="21">
        <v>0</v>
      </c>
      <c r="DT322" s="21">
        <v>0</v>
      </c>
      <c r="DU322" s="21">
        <v>0</v>
      </c>
      <c r="DV322" s="21">
        <v>0</v>
      </c>
      <c r="DW322" s="16">
        <v>285</v>
      </c>
      <c r="DX322" s="16">
        <v>0</v>
      </c>
      <c r="DY322" s="16">
        <v>0</v>
      </c>
      <c r="DZ322" s="16">
        <v>0</v>
      </c>
      <c r="EA322" s="16">
        <v>255</v>
      </c>
      <c r="EB322" s="16">
        <v>0</v>
      </c>
      <c r="EC322" s="16">
        <v>0</v>
      </c>
      <c r="ED322" s="16">
        <v>0</v>
      </c>
      <c r="EE322" s="16">
        <v>89.47</v>
      </c>
      <c r="EF322" s="16">
        <v>0</v>
      </c>
      <c r="EG322" s="16">
        <v>0</v>
      </c>
      <c r="EH322" s="16">
        <v>0</v>
      </c>
      <c r="EI322" s="16">
        <v>285</v>
      </c>
      <c r="EJ322" s="16">
        <v>255</v>
      </c>
      <c r="EK322" s="50">
        <v>89.473684210526315</v>
      </c>
    </row>
    <row r="323" spans="1:141">
      <c r="A323" s="7">
        <v>92788</v>
      </c>
      <c r="B323" s="7" t="s">
        <v>112</v>
      </c>
      <c r="C323" s="8" t="s">
        <v>114</v>
      </c>
      <c r="D323" s="8" t="s">
        <v>19</v>
      </c>
      <c r="E323" s="44">
        <v>26</v>
      </c>
      <c r="F323" s="9" t="s">
        <v>2862</v>
      </c>
      <c r="G323" s="9" t="s">
        <v>2839</v>
      </c>
      <c r="H323" s="46">
        <v>107640</v>
      </c>
      <c r="I323" s="46">
        <v>214820</v>
      </c>
      <c r="J323" s="54" t="s">
        <v>2350</v>
      </c>
      <c r="K323" s="12" t="s">
        <v>2527</v>
      </c>
      <c r="L323" s="14" t="s">
        <v>113</v>
      </c>
      <c r="M323" s="14" t="s">
        <v>61</v>
      </c>
      <c r="N323" s="27">
        <v>6300000</v>
      </c>
      <c r="O323" s="7" t="s">
        <v>9</v>
      </c>
      <c r="P323" s="16">
        <v>5</v>
      </c>
      <c r="Q323" s="16">
        <v>0</v>
      </c>
      <c r="R323" s="16">
        <v>478</v>
      </c>
      <c r="S323" s="16">
        <v>0</v>
      </c>
      <c r="T323" s="16">
        <v>0</v>
      </c>
      <c r="U323" s="16">
        <v>483</v>
      </c>
      <c r="V323" s="16">
        <v>480</v>
      </c>
      <c r="W323" s="16">
        <v>0</v>
      </c>
      <c r="X323" s="16">
        <v>0</v>
      </c>
      <c r="Y323" s="16">
        <v>0</v>
      </c>
      <c r="Z323" s="16">
        <v>20</v>
      </c>
      <c r="AA323" s="16">
        <v>13</v>
      </c>
      <c r="AB323" s="16">
        <v>42</v>
      </c>
      <c r="AC323" s="16">
        <v>29</v>
      </c>
      <c r="AD323" s="16">
        <v>10</v>
      </c>
      <c r="AE323" s="16">
        <v>6</v>
      </c>
      <c r="AF323" s="16">
        <v>93</v>
      </c>
      <c r="AG323" s="16" t="s">
        <v>24</v>
      </c>
      <c r="AH323" s="16" t="s">
        <v>1466</v>
      </c>
      <c r="AI323" s="18">
        <v>100.3212</v>
      </c>
      <c r="AJ323" s="18">
        <v>1243.7467999999999</v>
      </c>
      <c r="AK323" s="18">
        <v>189.05430000000001</v>
      </c>
      <c r="AL323" s="18">
        <v>1432.8010999999999</v>
      </c>
      <c r="AM323" s="18">
        <v>186.3108</v>
      </c>
      <c r="AN323" s="18">
        <v>1936.4653000000001</v>
      </c>
      <c r="AO323" s="18">
        <v>351.10149999999999</v>
      </c>
      <c r="AP323" s="19">
        <v>2287.5668000000001</v>
      </c>
      <c r="AQ323" s="18">
        <v>0</v>
      </c>
      <c r="AR323" s="18">
        <v>110.5335</v>
      </c>
      <c r="AS323" s="18">
        <v>0</v>
      </c>
      <c r="AT323" s="19">
        <v>110.5335</v>
      </c>
      <c r="AU323" s="18">
        <v>157.04419999999999</v>
      </c>
      <c r="AV323" s="18">
        <v>1210.6396</v>
      </c>
      <c r="AW323" s="18">
        <v>295.9486</v>
      </c>
      <c r="AX323" s="19">
        <v>1506.5881999999999</v>
      </c>
      <c r="AY323" s="18">
        <v>0</v>
      </c>
      <c r="AZ323" s="18">
        <v>110.5335</v>
      </c>
      <c r="BA323" s="18">
        <v>0</v>
      </c>
      <c r="BB323" s="19">
        <v>110.5335</v>
      </c>
      <c r="BC323" s="18">
        <v>1313.9078999999999</v>
      </c>
      <c r="BD323" s="18">
        <v>9022.9230000000007</v>
      </c>
      <c r="BE323" s="18">
        <v>2476.0511000000001</v>
      </c>
      <c r="BF323" s="19">
        <v>11498.974100000001</v>
      </c>
      <c r="BG323" s="18">
        <v>2440.1147000000001</v>
      </c>
      <c r="BH323" s="18">
        <v>16756.857199999999</v>
      </c>
      <c r="BI323" s="18">
        <v>4598.3801999999996</v>
      </c>
      <c r="BJ323" s="19">
        <v>21355.237399999998</v>
      </c>
      <c r="BK323" s="18">
        <v>3883.6104</v>
      </c>
      <c r="BL323" s="18">
        <v>27749.352699999999</v>
      </c>
      <c r="BM323" s="18">
        <v>7318.6385</v>
      </c>
      <c r="BN323" s="19">
        <v>35067.991199999997</v>
      </c>
      <c r="BO323" s="18">
        <v>9698.4575999999997</v>
      </c>
      <c r="BP323" s="18">
        <v>73611.679300000003</v>
      </c>
      <c r="BQ323" s="18">
        <v>18276.679899999999</v>
      </c>
      <c r="BR323" s="19">
        <v>91888.359200000006</v>
      </c>
      <c r="BS323" s="18">
        <v>0</v>
      </c>
      <c r="BT323" s="18">
        <v>0</v>
      </c>
      <c r="BU323" s="18">
        <v>0</v>
      </c>
      <c r="BV323" s="19">
        <v>0</v>
      </c>
      <c r="BW323" s="18">
        <v>0</v>
      </c>
      <c r="BX323" s="18">
        <v>0</v>
      </c>
      <c r="BY323" s="18">
        <v>0</v>
      </c>
      <c r="BZ323" s="18">
        <v>0</v>
      </c>
      <c r="CA323" s="18">
        <v>0</v>
      </c>
      <c r="CB323" s="18">
        <v>0</v>
      </c>
      <c r="CC323" s="18">
        <v>0</v>
      </c>
      <c r="CD323" s="19">
        <f>Table2[[#This Row],[Tax Exempt Bond Savings FY17 and After]]+Table2[[#This Row],[Tax Exempt Bond Savings Through FY16]]</f>
        <v>0</v>
      </c>
      <c r="CE323" s="18">
        <v>4238.3914000000004</v>
      </c>
      <c r="CF323" s="18">
        <v>33245.220800000003</v>
      </c>
      <c r="CG323" s="18">
        <v>7987.2208000000001</v>
      </c>
      <c r="CH323" s="19">
        <v>41232.441600000006</v>
      </c>
      <c r="CI323" s="18">
        <v>13936.849</v>
      </c>
      <c r="CJ323" s="18">
        <v>106856.9001</v>
      </c>
      <c r="CK323" s="18">
        <v>26263.900699999998</v>
      </c>
      <c r="CL323" s="19">
        <v>133120.8008</v>
      </c>
      <c r="CM323" s="18">
        <v>157.04419999999999</v>
      </c>
      <c r="CN323" s="18">
        <v>1321.1731</v>
      </c>
      <c r="CO323" s="18">
        <v>295.9486</v>
      </c>
      <c r="CP323" s="19">
        <v>1617.1216999999999</v>
      </c>
      <c r="CQ323" s="18">
        <v>0</v>
      </c>
      <c r="CR323" s="18">
        <v>0</v>
      </c>
      <c r="CS323" s="18">
        <v>0</v>
      </c>
      <c r="CT323" s="19">
        <v>0</v>
      </c>
      <c r="CU323" s="18">
        <v>0</v>
      </c>
      <c r="CV323" s="18">
        <v>0</v>
      </c>
      <c r="CW323" s="18">
        <v>0</v>
      </c>
      <c r="CX323" s="19">
        <v>0</v>
      </c>
      <c r="CY323" s="18">
        <v>157.04419999999999</v>
      </c>
      <c r="CZ323" s="18">
        <v>1321.1731</v>
      </c>
      <c r="DA323" s="18">
        <v>295.9486</v>
      </c>
      <c r="DB323" s="19">
        <v>1617.1216999999999</v>
      </c>
      <c r="DC323" s="18">
        <v>9985.0895999999993</v>
      </c>
      <c r="DD323" s="18">
        <v>76902.424899999998</v>
      </c>
      <c r="DE323" s="18">
        <v>18816.8357</v>
      </c>
      <c r="DF323" s="19">
        <v>95719.260599999994</v>
      </c>
      <c r="DG323" s="18">
        <v>7992.4139999999998</v>
      </c>
      <c r="DH323" s="18">
        <v>59025.000999999997</v>
      </c>
      <c r="DI323" s="18">
        <v>15061.652099999999</v>
      </c>
      <c r="DJ323" s="19">
        <v>74086.653099999996</v>
      </c>
      <c r="DK323" s="18">
        <v>17977.5036</v>
      </c>
      <c r="DL323" s="18">
        <v>135927.4259</v>
      </c>
      <c r="DM323" s="18">
        <v>33878.487800000003</v>
      </c>
      <c r="DN323" s="18">
        <v>169805.9137</v>
      </c>
      <c r="DO323" s="18">
        <v>17820.4594</v>
      </c>
      <c r="DP323" s="18">
        <v>134606.25279999999</v>
      </c>
      <c r="DQ323" s="18">
        <v>33582.539199999999</v>
      </c>
      <c r="DR323" s="21">
        <v>168188.79199999999</v>
      </c>
      <c r="DS323" s="21">
        <v>0</v>
      </c>
      <c r="DT323" s="21">
        <v>0</v>
      </c>
      <c r="DU323" s="21">
        <v>0</v>
      </c>
      <c r="DV323" s="21">
        <v>0</v>
      </c>
      <c r="DW323" s="16">
        <v>483</v>
      </c>
      <c r="DX323" s="16">
        <v>0</v>
      </c>
      <c r="DY323" s="16">
        <v>0</v>
      </c>
      <c r="DZ323" s="16">
        <v>0</v>
      </c>
      <c r="EA323" s="16">
        <v>272</v>
      </c>
      <c r="EB323" s="16">
        <v>0</v>
      </c>
      <c r="EC323" s="16">
        <v>0</v>
      </c>
      <c r="ED323" s="16">
        <v>0</v>
      </c>
      <c r="EE323" s="16">
        <v>56.31</v>
      </c>
      <c r="EF323" s="16">
        <v>0</v>
      </c>
      <c r="EG323" s="16">
        <v>0</v>
      </c>
      <c r="EH323" s="16">
        <v>0</v>
      </c>
      <c r="EI323" s="16">
        <v>483</v>
      </c>
      <c r="EJ323" s="16">
        <v>272</v>
      </c>
      <c r="EK323" s="50">
        <v>56.314699792960667</v>
      </c>
    </row>
    <row r="324" spans="1:141">
      <c r="A324" s="7">
        <v>93949</v>
      </c>
      <c r="B324" s="7" t="s">
        <v>1311</v>
      </c>
      <c r="C324" s="8" t="s">
        <v>1313</v>
      </c>
      <c r="D324" s="8" t="s">
        <v>8</v>
      </c>
      <c r="E324" s="44">
        <v>17</v>
      </c>
      <c r="F324" s="9" t="s">
        <v>3249</v>
      </c>
      <c r="G324" s="9" t="s">
        <v>2894</v>
      </c>
      <c r="H324" s="46">
        <v>783072</v>
      </c>
      <c r="I324" s="46">
        <v>123590</v>
      </c>
      <c r="J324" s="54" t="s">
        <v>2432</v>
      </c>
      <c r="K324" s="12" t="s">
        <v>2527</v>
      </c>
      <c r="L324" s="14" t="s">
        <v>1312</v>
      </c>
      <c r="M324" s="14" t="s">
        <v>1176</v>
      </c>
      <c r="N324" s="27">
        <v>68407000</v>
      </c>
      <c r="O324" s="7" t="s">
        <v>9</v>
      </c>
      <c r="P324" s="16">
        <v>5</v>
      </c>
      <c r="Q324" s="16">
        <v>0</v>
      </c>
      <c r="R324" s="16">
        <v>727</v>
      </c>
      <c r="S324" s="16">
        <v>3</v>
      </c>
      <c r="T324" s="16">
        <v>0</v>
      </c>
      <c r="U324" s="16">
        <v>735</v>
      </c>
      <c r="V324" s="16">
        <v>732</v>
      </c>
      <c r="W324" s="16">
        <v>0</v>
      </c>
      <c r="X324" s="16">
        <v>0</v>
      </c>
      <c r="Y324" s="16">
        <v>0</v>
      </c>
      <c r="Z324" s="16">
        <v>25</v>
      </c>
      <c r="AA324" s="16">
        <v>36</v>
      </c>
      <c r="AB324" s="16">
        <v>12</v>
      </c>
      <c r="AC324" s="16">
        <v>20</v>
      </c>
      <c r="AD324" s="16">
        <v>9</v>
      </c>
      <c r="AE324" s="16">
        <v>24</v>
      </c>
      <c r="AF324" s="16">
        <v>78</v>
      </c>
      <c r="AG324" s="16" t="s">
        <v>24</v>
      </c>
      <c r="AH324" s="16" t="s">
        <v>1466</v>
      </c>
      <c r="AI324" s="18">
        <v>298.1952</v>
      </c>
      <c r="AJ324" s="18">
        <v>732.87549999999999</v>
      </c>
      <c r="AK324" s="18">
        <v>4502.5424999999996</v>
      </c>
      <c r="AL324" s="18">
        <v>5235.4179999999997</v>
      </c>
      <c r="AM324" s="18">
        <v>553.79110000000003</v>
      </c>
      <c r="AN324" s="18">
        <v>1361.0545999999999</v>
      </c>
      <c r="AO324" s="18">
        <v>8361.8669000000009</v>
      </c>
      <c r="AP324" s="19">
        <v>9722.9215000000004</v>
      </c>
      <c r="AQ324" s="18">
        <v>0</v>
      </c>
      <c r="AR324" s="18">
        <v>418.6</v>
      </c>
      <c r="AS324" s="18">
        <v>0</v>
      </c>
      <c r="AT324" s="19">
        <v>418.6</v>
      </c>
      <c r="AU324" s="18">
        <v>558.54240000000004</v>
      </c>
      <c r="AV324" s="18">
        <v>920.40819999999997</v>
      </c>
      <c r="AW324" s="18">
        <v>8433.6093999999994</v>
      </c>
      <c r="AX324" s="19">
        <v>9354.0175999999992</v>
      </c>
      <c r="AY324" s="18">
        <v>0</v>
      </c>
      <c r="AZ324" s="18">
        <v>418.6</v>
      </c>
      <c r="BA324" s="18">
        <v>0</v>
      </c>
      <c r="BB324" s="19">
        <v>418.6</v>
      </c>
      <c r="BC324" s="18">
        <v>1369.8329000000001</v>
      </c>
      <c r="BD324" s="18">
        <v>3661.8841000000002</v>
      </c>
      <c r="BE324" s="18">
        <v>20683.539499999999</v>
      </c>
      <c r="BF324" s="19">
        <v>24345.423599999998</v>
      </c>
      <c r="BG324" s="18">
        <v>2543.9753000000001</v>
      </c>
      <c r="BH324" s="18">
        <v>6800.6418000000003</v>
      </c>
      <c r="BI324" s="18">
        <v>38412.283499999998</v>
      </c>
      <c r="BJ324" s="19">
        <v>45212.925299999995</v>
      </c>
      <c r="BK324" s="18">
        <v>4207.2520999999997</v>
      </c>
      <c r="BL324" s="18">
        <v>11636.0478</v>
      </c>
      <c r="BM324" s="18">
        <v>63526.623</v>
      </c>
      <c r="BN324" s="19">
        <v>75162.670799999993</v>
      </c>
      <c r="BO324" s="18">
        <v>7608.9175999999998</v>
      </c>
      <c r="BP324" s="18">
        <v>20372.232800000002</v>
      </c>
      <c r="BQ324" s="18">
        <v>114889.44379999999</v>
      </c>
      <c r="BR324" s="19">
        <v>135261.67660000001</v>
      </c>
      <c r="BS324" s="18">
        <v>0</v>
      </c>
      <c r="BT324" s="18">
        <v>0</v>
      </c>
      <c r="BU324" s="18">
        <v>221.9744</v>
      </c>
      <c r="BV324" s="19">
        <v>221.9744</v>
      </c>
      <c r="BW324" s="18">
        <v>0</v>
      </c>
      <c r="BX324" s="18">
        <v>0</v>
      </c>
      <c r="BY324" s="18">
        <v>0</v>
      </c>
      <c r="BZ324" s="18">
        <v>0</v>
      </c>
      <c r="CA324" s="18">
        <v>0</v>
      </c>
      <c r="CB324" s="18">
        <v>0</v>
      </c>
      <c r="CC324" s="18">
        <v>0</v>
      </c>
      <c r="CD324" s="19">
        <f>Table2[[#This Row],[Tax Exempt Bond Savings FY17 and After]]+Table2[[#This Row],[Tax Exempt Bond Savings Through FY16]]</f>
        <v>0</v>
      </c>
      <c r="CE324" s="18">
        <v>4445.8033999999998</v>
      </c>
      <c r="CF324" s="18">
        <v>11795.2443</v>
      </c>
      <c r="CG324" s="18">
        <v>67128.585800000001</v>
      </c>
      <c r="CH324" s="19">
        <v>78923.830100000006</v>
      </c>
      <c r="CI324" s="18">
        <v>12054.721</v>
      </c>
      <c r="CJ324" s="18">
        <v>32167.4771</v>
      </c>
      <c r="CK324" s="18">
        <v>181796.0552</v>
      </c>
      <c r="CL324" s="19">
        <v>213963.53229999999</v>
      </c>
      <c r="CM324" s="18">
        <v>558.54240000000004</v>
      </c>
      <c r="CN324" s="18">
        <v>1339.0082</v>
      </c>
      <c r="CO324" s="18">
        <v>8655.5838000000003</v>
      </c>
      <c r="CP324" s="19">
        <v>9994.5920000000006</v>
      </c>
      <c r="CQ324" s="18">
        <v>0</v>
      </c>
      <c r="CR324" s="18">
        <v>0</v>
      </c>
      <c r="CS324" s="18">
        <v>0</v>
      </c>
      <c r="CT324" s="19">
        <v>0</v>
      </c>
      <c r="CU324" s="18">
        <v>0</v>
      </c>
      <c r="CV324" s="18">
        <v>0</v>
      </c>
      <c r="CW324" s="18">
        <v>0</v>
      </c>
      <c r="CX324" s="19">
        <v>0</v>
      </c>
      <c r="CY324" s="18">
        <v>558.54240000000004</v>
      </c>
      <c r="CZ324" s="18">
        <v>1339.0082</v>
      </c>
      <c r="DA324" s="18">
        <v>8655.5838000000003</v>
      </c>
      <c r="DB324" s="19">
        <v>9994.5920000000006</v>
      </c>
      <c r="DC324" s="18">
        <v>8460.9038999999993</v>
      </c>
      <c r="DD324" s="18">
        <v>22884.762900000002</v>
      </c>
      <c r="DE324" s="18">
        <v>127753.8532</v>
      </c>
      <c r="DF324" s="19">
        <v>150638.61609999998</v>
      </c>
      <c r="DG324" s="18">
        <v>8359.6116000000002</v>
      </c>
      <c r="DH324" s="18">
        <v>22257.770199999999</v>
      </c>
      <c r="DI324" s="18">
        <v>126224.4088</v>
      </c>
      <c r="DJ324" s="19">
        <v>148482.179</v>
      </c>
      <c r="DK324" s="18">
        <v>16820.515500000001</v>
      </c>
      <c r="DL324" s="18">
        <v>45142.533100000001</v>
      </c>
      <c r="DM324" s="18">
        <v>253978.26199999999</v>
      </c>
      <c r="DN324" s="18">
        <v>299120.79509999999</v>
      </c>
      <c r="DO324" s="18">
        <v>16261.973099999999</v>
      </c>
      <c r="DP324" s="18">
        <v>43803.524899999997</v>
      </c>
      <c r="DQ324" s="18">
        <v>245322.67819999999</v>
      </c>
      <c r="DR324" s="21">
        <v>289126.20309999998</v>
      </c>
      <c r="DS324" s="21">
        <v>0</v>
      </c>
      <c r="DT324" s="21">
        <v>0</v>
      </c>
      <c r="DU324" s="21">
        <v>0</v>
      </c>
      <c r="DV324" s="21">
        <v>0</v>
      </c>
      <c r="DW324" s="16">
        <v>0</v>
      </c>
      <c r="DX324" s="16">
        <v>0</v>
      </c>
      <c r="DY324" s="16">
        <v>0</v>
      </c>
      <c r="DZ324" s="16">
        <v>735</v>
      </c>
      <c r="EA324" s="16">
        <v>0</v>
      </c>
      <c r="EB324" s="16">
        <v>0</v>
      </c>
      <c r="EC324" s="16">
        <v>0</v>
      </c>
      <c r="ED324" s="16">
        <v>0</v>
      </c>
      <c r="EE324" s="16">
        <v>0</v>
      </c>
      <c r="EF324" s="16">
        <v>0</v>
      </c>
      <c r="EG324" s="16">
        <v>0</v>
      </c>
      <c r="EH324" s="16">
        <v>0</v>
      </c>
      <c r="EI324" s="16">
        <v>735</v>
      </c>
      <c r="EJ324" s="16">
        <v>0</v>
      </c>
      <c r="EK324" s="50">
        <v>0</v>
      </c>
    </row>
    <row r="325" spans="1:141">
      <c r="A325" s="7">
        <v>93857</v>
      </c>
      <c r="B325" s="7" t="s">
        <v>1227</v>
      </c>
      <c r="C325" s="8" t="s">
        <v>1228</v>
      </c>
      <c r="D325" s="8" t="s">
        <v>8</v>
      </c>
      <c r="E325" s="44">
        <v>11</v>
      </c>
      <c r="F325" s="9" t="s">
        <v>3288</v>
      </c>
      <c r="G325" s="9" t="s">
        <v>3289</v>
      </c>
      <c r="H325" s="46">
        <v>1390323</v>
      </c>
      <c r="I325" s="46">
        <v>1405481</v>
      </c>
      <c r="J325" s="54" t="s">
        <v>2332</v>
      </c>
      <c r="K325" s="12" t="s">
        <v>2534</v>
      </c>
      <c r="L325" s="14" t="s">
        <v>1224</v>
      </c>
      <c r="M325" s="14" t="s">
        <v>733</v>
      </c>
      <c r="N325" s="27">
        <v>21420000</v>
      </c>
      <c r="O325" s="7" t="s">
        <v>35</v>
      </c>
      <c r="P325" s="16">
        <v>36</v>
      </c>
      <c r="Q325" s="16">
        <v>0</v>
      </c>
      <c r="R325" s="16">
        <v>141</v>
      </c>
      <c r="S325" s="16">
        <v>0</v>
      </c>
      <c r="T325" s="16">
        <v>0</v>
      </c>
      <c r="U325" s="16">
        <v>177</v>
      </c>
      <c r="V325" s="16">
        <v>159</v>
      </c>
      <c r="W325" s="16">
        <v>0</v>
      </c>
      <c r="X325" s="16">
        <v>0</v>
      </c>
      <c r="Y325" s="16">
        <v>176</v>
      </c>
      <c r="Z325" s="16">
        <v>0</v>
      </c>
      <c r="AA325" s="16">
        <v>0</v>
      </c>
      <c r="AB325" s="16">
        <v>0</v>
      </c>
      <c r="AC325" s="16">
        <v>0</v>
      </c>
      <c r="AD325" s="16">
        <v>0</v>
      </c>
      <c r="AE325" s="16">
        <v>0</v>
      </c>
      <c r="AF325" s="16">
        <v>59</v>
      </c>
      <c r="AG325" s="16" t="s">
        <v>24</v>
      </c>
      <c r="AH325" s="16" t="s">
        <v>1466</v>
      </c>
      <c r="AI325" s="18">
        <v>0</v>
      </c>
      <c r="AJ325" s="18">
        <v>0</v>
      </c>
      <c r="AK325" s="18">
        <v>0</v>
      </c>
      <c r="AL325" s="18">
        <v>0</v>
      </c>
      <c r="AM325" s="18">
        <v>0</v>
      </c>
      <c r="AN325" s="18">
        <v>0</v>
      </c>
      <c r="AO325" s="18">
        <v>0</v>
      </c>
      <c r="AP325" s="19">
        <v>0</v>
      </c>
      <c r="AQ325" s="18">
        <v>0</v>
      </c>
      <c r="AR325" s="18">
        <v>361.05549999999999</v>
      </c>
      <c r="AS325" s="18">
        <v>0</v>
      </c>
      <c r="AT325" s="19">
        <v>361.05549999999999</v>
      </c>
      <c r="AU325" s="18">
        <v>0</v>
      </c>
      <c r="AV325" s="18">
        <v>0</v>
      </c>
      <c r="AW325" s="18">
        <v>0</v>
      </c>
      <c r="AX325" s="19">
        <v>0</v>
      </c>
      <c r="AY325" s="18">
        <v>0</v>
      </c>
      <c r="AZ325" s="18">
        <v>361.05549999999999</v>
      </c>
      <c r="BA325" s="18">
        <v>0</v>
      </c>
      <c r="BB325" s="19">
        <v>361.05549999999999</v>
      </c>
      <c r="BC325" s="18">
        <v>106.8507</v>
      </c>
      <c r="BD325" s="18">
        <v>950.37869999999998</v>
      </c>
      <c r="BE325" s="18">
        <v>411.9966</v>
      </c>
      <c r="BF325" s="19">
        <v>1362.3752999999999</v>
      </c>
      <c r="BG325" s="18">
        <v>198.43709999999999</v>
      </c>
      <c r="BH325" s="18">
        <v>1764.989</v>
      </c>
      <c r="BI325" s="18">
        <v>765.13660000000004</v>
      </c>
      <c r="BJ325" s="19">
        <v>2530.1256000000003</v>
      </c>
      <c r="BK325" s="18">
        <v>305.2878</v>
      </c>
      <c r="BL325" s="18">
        <v>2715.3676999999998</v>
      </c>
      <c r="BM325" s="18">
        <v>1177.1332</v>
      </c>
      <c r="BN325" s="19">
        <v>3892.5009</v>
      </c>
      <c r="BO325" s="18">
        <v>284.5763</v>
      </c>
      <c r="BP325" s="18">
        <v>2494.92</v>
      </c>
      <c r="BQ325" s="18">
        <v>1097.2732000000001</v>
      </c>
      <c r="BR325" s="19">
        <v>3592.1932000000002</v>
      </c>
      <c r="BS325" s="18">
        <v>0</v>
      </c>
      <c r="BT325" s="18">
        <v>0</v>
      </c>
      <c r="BU325" s="18">
        <v>0</v>
      </c>
      <c r="BV325" s="19">
        <v>0</v>
      </c>
      <c r="BW325" s="18">
        <v>0</v>
      </c>
      <c r="BX325" s="18">
        <v>0</v>
      </c>
      <c r="BY325" s="18">
        <v>0</v>
      </c>
      <c r="BZ325" s="18">
        <v>0</v>
      </c>
      <c r="CA325" s="18">
        <v>3.3218999999999999</v>
      </c>
      <c r="CB325" s="18">
        <v>13.326000000000001</v>
      </c>
      <c r="CC325" s="18">
        <v>11.587199999999999</v>
      </c>
      <c r="CD325" s="19">
        <f>Table2[[#This Row],[Tax Exempt Bond Savings FY17 and After]]+Table2[[#This Row],[Tax Exempt Bond Savings Through FY16]]</f>
        <v>24.9132</v>
      </c>
      <c r="CE325" s="18">
        <v>346.78489999999999</v>
      </c>
      <c r="CF325" s="18">
        <v>3024.76</v>
      </c>
      <c r="CG325" s="18">
        <v>1337.1379999999999</v>
      </c>
      <c r="CH325" s="19">
        <v>4361.8980000000001</v>
      </c>
      <c r="CI325" s="18">
        <v>628.03930000000003</v>
      </c>
      <c r="CJ325" s="18">
        <v>5506.3540000000003</v>
      </c>
      <c r="CK325" s="18">
        <v>2422.8240000000001</v>
      </c>
      <c r="CL325" s="19">
        <v>7929.1779999999999</v>
      </c>
      <c r="CM325" s="18">
        <v>3.3218999999999999</v>
      </c>
      <c r="CN325" s="18">
        <v>374.38150000000002</v>
      </c>
      <c r="CO325" s="18">
        <v>11.587199999999999</v>
      </c>
      <c r="CP325" s="19">
        <v>385.96870000000001</v>
      </c>
      <c r="CQ325" s="18">
        <v>0</v>
      </c>
      <c r="CR325" s="18">
        <v>0</v>
      </c>
      <c r="CS325" s="18">
        <v>0</v>
      </c>
      <c r="CT325" s="19">
        <v>0</v>
      </c>
      <c r="CU325" s="18">
        <v>0</v>
      </c>
      <c r="CV325" s="18">
        <v>0</v>
      </c>
      <c r="CW325" s="18">
        <v>0</v>
      </c>
      <c r="CX325" s="19">
        <v>0</v>
      </c>
      <c r="CY325" s="18">
        <v>3.3218999999999999</v>
      </c>
      <c r="CZ325" s="18">
        <v>374.38150000000002</v>
      </c>
      <c r="DA325" s="18">
        <v>11.587199999999999</v>
      </c>
      <c r="DB325" s="19">
        <v>385.96870000000001</v>
      </c>
      <c r="DC325" s="18">
        <v>284.5763</v>
      </c>
      <c r="DD325" s="18">
        <v>2855.9755</v>
      </c>
      <c r="DE325" s="18">
        <v>1097.2732000000001</v>
      </c>
      <c r="DF325" s="19">
        <v>3953.2487000000001</v>
      </c>
      <c r="DG325" s="18">
        <v>652.07270000000005</v>
      </c>
      <c r="DH325" s="18">
        <v>5740.1277</v>
      </c>
      <c r="DI325" s="18">
        <v>2514.2712000000001</v>
      </c>
      <c r="DJ325" s="19">
        <v>8254.3989000000001</v>
      </c>
      <c r="DK325" s="18">
        <v>936.649</v>
      </c>
      <c r="DL325" s="18">
        <v>8596.1031999999996</v>
      </c>
      <c r="DM325" s="18">
        <v>3611.5444000000002</v>
      </c>
      <c r="DN325" s="18">
        <v>12207.6476</v>
      </c>
      <c r="DO325" s="18">
        <v>933.32709999999997</v>
      </c>
      <c r="DP325" s="18">
        <v>8221.7217000000001</v>
      </c>
      <c r="DQ325" s="18">
        <v>3599.9571999999998</v>
      </c>
      <c r="DR325" s="21">
        <v>11821.678899999999</v>
      </c>
      <c r="DS325" s="21">
        <v>0</v>
      </c>
      <c r="DT325" s="21">
        <v>0</v>
      </c>
      <c r="DU325" s="21">
        <v>0</v>
      </c>
      <c r="DV325" s="21">
        <v>0</v>
      </c>
      <c r="DW325" s="16">
        <v>0</v>
      </c>
      <c r="DX325" s="16">
        <v>0</v>
      </c>
      <c r="DY325" s="16">
        <v>0</v>
      </c>
      <c r="DZ325" s="16">
        <v>177</v>
      </c>
      <c r="EA325" s="16">
        <v>0</v>
      </c>
      <c r="EB325" s="16">
        <v>0</v>
      </c>
      <c r="EC325" s="16">
        <v>0</v>
      </c>
      <c r="ED325" s="16">
        <v>177</v>
      </c>
      <c r="EE325" s="16">
        <v>0</v>
      </c>
      <c r="EF325" s="16">
        <v>0</v>
      </c>
      <c r="EG325" s="16">
        <v>0</v>
      </c>
      <c r="EH325" s="16">
        <v>100</v>
      </c>
      <c r="EI325" s="16">
        <v>177</v>
      </c>
      <c r="EJ325" s="16">
        <v>177</v>
      </c>
      <c r="EK325" s="50">
        <v>100</v>
      </c>
    </row>
    <row r="326" spans="1:141">
      <c r="A326" s="7">
        <v>93955</v>
      </c>
      <c r="B326" s="7" t="s">
        <v>1351</v>
      </c>
      <c r="C326" s="8" t="s">
        <v>1354</v>
      </c>
      <c r="D326" s="8" t="s">
        <v>8</v>
      </c>
      <c r="E326" s="44">
        <v>11</v>
      </c>
      <c r="F326" s="9" t="s">
        <v>3327</v>
      </c>
      <c r="G326" s="9" t="s">
        <v>3328</v>
      </c>
      <c r="H326" s="46">
        <v>57750</v>
      </c>
      <c r="I326" s="46">
        <v>2100</v>
      </c>
      <c r="J326" s="54" t="s">
        <v>2332</v>
      </c>
      <c r="K326" s="12" t="s">
        <v>2534</v>
      </c>
      <c r="L326" s="14" t="s">
        <v>1352</v>
      </c>
      <c r="M326" s="14" t="s">
        <v>1353</v>
      </c>
      <c r="N326" s="27">
        <v>27000000</v>
      </c>
      <c r="O326" s="7" t="s">
        <v>35</v>
      </c>
      <c r="P326" s="16">
        <v>2</v>
      </c>
      <c r="Q326" s="16">
        <v>0</v>
      </c>
      <c r="R326" s="16">
        <v>30</v>
      </c>
      <c r="S326" s="16">
        <v>0</v>
      </c>
      <c r="T326" s="16">
        <v>0</v>
      </c>
      <c r="U326" s="16">
        <v>32</v>
      </c>
      <c r="V326" s="16">
        <v>31</v>
      </c>
      <c r="W326" s="16">
        <v>0</v>
      </c>
      <c r="X326" s="16">
        <v>0</v>
      </c>
      <c r="Y326" s="16">
        <v>10</v>
      </c>
      <c r="Z326" s="16">
        <v>14</v>
      </c>
      <c r="AA326" s="16">
        <v>0</v>
      </c>
      <c r="AB326" s="16">
        <v>0</v>
      </c>
      <c r="AC326" s="16">
        <v>0</v>
      </c>
      <c r="AD326" s="16">
        <v>0</v>
      </c>
      <c r="AE326" s="16">
        <v>0</v>
      </c>
      <c r="AF326" s="16">
        <v>50</v>
      </c>
      <c r="AG326" s="16" t="s">
        <v>24</v>
      </c>
      <c r="AH326" s="16" t="s">
        <v>1466</v>
      </c>
      <c r="AI326" s="18">
        <v>0</v>
      </c>
      <c r="AJ326" s="18">
        <v>0</v>
      </c>
      <c r="AK326" s="18">
        <v>0</v>
      </c>
      <c r="AL326" s="18">
        <v>0</v>
      </c>
      <c r="AM326" s="18">
        <v>0</v>
      </c>
      <c r="AN326" s="18">
        <v>0</v>
      </c>
      <c r="AO326" s="18">
        <v>0</v>
      </c>
      <c r="AP326" s="19">
        <v>0</v>
      </c>
      <c r="AQ326" s="18">
        <v>0</v>
      </c>
      <c r="AR326" s="18">
        <v>452.08800000000002</v>
      </c>
      <c r="AS326" s="18">
        <v>0</v>
      </c>
      <c r="AT326" s="19">
        <v>452.08800000000002</v>
      </c>
      <c r="AU326" s="18">
        <v>0</v>
      </c>
      <c r="AV326" s="18">
        <v>0</v>
      </c>
      <c r="AW326" s="18">
        <v>0</v>
      </c>
      <c r="AX326" s="19">
        <v>0</v>
      </c>
      <c r="AY326" s="18">
        <v>0</v>
      </c>
      <c r="AZ326" s="18">
        <v>452.08800000000002</v>
      </c>
      <c r="BA326" s="18">
        <v>0</v>
      </c>
      <c r="BB326" s="19">
        <v>452.08800000000002</v>
      </c>
      <c r="BC326" s="18">
        <v>20.832799999999999</v>
      </c>
      <c r="BD326" s="18">
        <v>42.122799999999998</v>
      </c>
      <c r="BE326" s="18">
        <v>361.25420000000003</v>
      </c>
      <c r="BF326" s="19">
        <v>403.37700000000001</v>
      </c>
      <c r="BG326" s="18">
        <v>38.689399999999999</v>
      </c>
      <c r="BH326" s="18">
        <v>78.227999999999994</v>
      </c>
      <c r="BI326" s="18">
        <v>670.89790000000005</v>
      </c>
      <c r="BJ326" s="19">
        <v>749.1259</v>
      </c>
      <c r="BK326" s="18">
        <v>59.522199999999998</v>
      </c>
      <c r="BL326" s="18">
        <v>120.35080000000001</v>
      </c>
      <c r="BM326" s="18">
        <v>1032.1521</v>
      </c>
      <c r="BN326" s="19">
        <v>1152.5029</v>
      </c>
      <c r="BO326" s="18">
        <v>55.483400000000003</v>
      </c>
      <c r="BP326" s="18">
        <v>112.00060000000001</v>
      </c>
      <c r="BQ326" s="18">
        <v>962.11760000000004</v>
      </c>
      <c r="BR326" s="19">
        <v>1074.1182000000001</v>
      </c>
      <c r="BS326" s="18">
        <v>0</v>
      </c>
      <c r="BT326" s="18">
        <v>0</v>
      </c>
      <c r="BU326" s="18">
        <v>0</v>
      </c>
      <c r="BV326" s="19">
        <v>0</v>
      </c>
      <c r="BW326" s="18">
        <v>0</v>
      </c>
      <c r="BX326" s="18">
        <v>0</v>
      </c>
      <c r="BY326" s="18">
        <v>0</v>
      </c>
      <c r="BZ326" s="18">
        <v>0</v>
      </c>
      <c r="CA326" s="18">
        <v>3.3111999999999999</v>
      </c>
      <c r="CB326" s="18">
        <v>9.6080000000000005</v>
      </c>
      <c r="CC326" s="18">
        <v>38.334800000000001</v>
      </c>
      <c r="CD326" s="19">
        <f>Table2[[#This Row],[Tax Exempt Bond Savings FY17 and After]]+Table2[[#This Row],[Tax Exempt Bond Savings Through FY16]]</f>
        <v>47.942800000000005</v>
      </c>
      <c r="CE326" s="18">
        <v>67.612899999999996</v>
      </c>
      <c r="CF326" s="18">
        <v>136.82169999999999</v>
      </c>
      <c r="CG326" s="18">
        <v>1172.4532999999999</v>
      </c>
      <c r="CH326" s="19">
        <v>1309.2749999999999</v>
      </c>
      <c r="CI326" s="18">
        <v>119.7851</v>
      </c>
      <c r="CJ326" s="18">
        <v>239.21430000000001</v>
      </c>
      <c r="CK326" s="18">
        <v>2096.2361000000001</v>
      </c>
      <c r="CL326" s="19">
        <v>2335.4504000000002</v>
      </c>
      <c r="CM326" s="18">
        <v>3.3111999999999999</v>
      </c>
      <c r="CN326" s="18">
        <v>461.69600000000003</v>
      </c>
      <c r="CO326" s="18">
        <v>38.334800000000001</v>
      </c>
      <c r="CP326" s="19">
        <v>500.0308</v>
      </c>
      <c r="CQ326" s="18">
        <v>0</v>
      </c>
      <c r="CR326" s="18">
        <v>0</v>
      </c>
      <c r="CS326" s="18">
        <v>0</v>
      </c>
      <c r="CT326" s="19">
        <v>0</v>
      </c>
      <c r="CU326" s="18">
        <v>0</v>
      </c>
      <c r="CV326" s="18">
        <v>0</v>
      </c>
      <c r="CW326" s="18">
        <v>0</v>
      </c>
      <c r="CX326" s="19">
        <v>0</v>
      </c>
      <c r="CY326" s="18">
        <v>3.3111999999999999</v>
      </c>
      <c r="CZ326" s="18">
        <v>461.69600000000003</v>
      </c>
      <c r="DA326" s="18">
        <v>38.334800000000001</v>
      </c>
      <c r="DB326" s="19">
        <v>500.0308</v>
      </c>
      <c r="DC326" s="18">
        <v>55.483400000000003</v>
      </c>
      <c r="DD326" s="18">
        <v>564.08860000000004</v>
      </c>
      <c r="DE326" s="18">
        <v>962.11760000000004</v>
      </c>
      <c r="DF326" s="19">
        <v>1526.2062000000001</v>
      </c>
      <c r="DG326" s="18">
        <v>127.13509999999999</v>
      </c>
      <c r="DH326" s="18">
        <v>257.17250000000001</v>
      </c>
      <c r="DI326" s="18">
        <v>2204.6053999999999</v>
      </c>
      <c r="DJ326" s="19">
        <v>2461.7779</v>
      </c>
      <c r="DK326" s="18">
        <v>182.61850000000001</v>
      </c>
      <c r="DL326" s="18">
        <v>821.26110000000006</v>
      </c>
      <c r="DM326" s="18">
        <v>3166.723</v>
      </c>
      <c r="DN326" s="18">
        <v>3987.9841000000001</v>
      </c>
      <c r="DO326" s="18">
        <v>179.3073</v>
      </c>
      <c r="DP326" s="18">
        <v>359.56509999999997</v>
      </c>
      <c r="DQ326" s="18">
        <v>3128.3881999999999</v>
      </c>
      <c r="DR326" s="21">
        <v>3487.9532999999997</v>
      </c>
      <c r="DS326" s="21">
        <v>0</v>
      </c>
      <c r="DT326" s="21">
        <v>0</v>
      </c>
      <c r="DU326" s="21">
        <v>0</v>
      </c>
      <c r="DV326" s="21">
        <v>0</v>
      </c>
      <c r="DW326" s="16">
        <v>0</v>
      </c>
      <c r="DX326" s="16">
        <v>0</v>
      </c>
      <c r="DY326" s="16">
        <v>0</v>
      </c>
      <c r="DZ326" s="16">
        <v>0</v>
      </c>
      <c r="EA326" s="16">
        <v>0</v>
      </c>
      <c r="EB326" s="16">
        <v>0</v>
      </c>
      <c r="EC326" s="16">
        <v>0</v>
      </c>
      <c r="ED326" s="16">
        <v>0</v>
      </c>
      <c r="EE326" s="16">
        <v>0</v>
      </c>
      <c r="EF326" s="16">
        <v>0</v>
      </c>
      <c r="EG326" s="16">
        <v>0</v>
      </c>
      <c r="EH326" s="16">
        <v>0</v>
      </c>
      <c r="EI326" s="16">
        <v>0</v>
      </c>
      <c r="EJ326" s="16">
        <v>0</v>
      </c>
      <c r="EK326" s="50">
        <v>0</v>
      </c>
    </row>
    <row r="327" spans="1:141">
      <c r="A327" s="7">
        <v>93219</v>
      </c>
      <c r="B327" s="7" t="s">
        <v>961</v>
      </c>
      <c r="C327" s="8" t="s">
        <v>963</v>
      </c>
      <c r="D327" s="8" t="s">
        <v>34</v>
      </c>
      <c r="E327" s="44">
        <v>8</v>
      </c>
      <c r="F327" s="9" t="s">
        <v>3200</v>
      </c>
      <c r="G327" s="9" t="s">
        <v>2878</v>
      </c>
      <c r="H327" s="46">
        <v>2523</v>
      </c>
      <c r="I327" s="46">
        <v>10518</v>
      </c>
      <c r="J327" s="54" t="s">
        <v>2378</v>
      </c>
      <c r="K327" s="12" t="s">
        <v>2530</v>
      </c>
      <c r="L327" s="14" t="s">
        <v>962</v>
      </c>
      <c r="M327" s="14" t="s">
        <v>380</v>
      </c>
      <c r="N327" s="27">
        <v>5000000</v>
      </c>
      <c r="O327" s="7" t="s">
        <v>35</v>
      </c>
      <c r="P327" s="16">
        <v>1</v>
      </c>
      <c r="Q327" s="16">
        <v>0</v>
      </c>
      <c r="R327" s="16">
        <v>11</v>
      </c>
      <c r="S327" s="16">
        <v>0</v>
      </c>
      <c r="T327" s="16">
        <v>0</v>
      </c>
      <c r="U327" s="16">
        <v>12</v>
      </c>
      <c r="V327" s="16">
        <v>11</v>
      </c>
      <c r="W327" s="16">
        <v>0</v>
      </c>
      <c r="X327" s="16">
        <v>0</v>
      </c>
      <c r="Y327" s="16">
        <v>0</v>
      </c>
      <c r="Z327" s="16">
        <v>8</v>
      </c>
      <c r="AA327" s="16">
        <v>0</v>
      </c>
      <c r="AB327" s="16">
        <v>0</v>
      </c>
      <c r="AC327" s="16">
        <v>0</v>
      </c>
      <c r="AD327" s="16">
        <v>0</v>
      </c>
      <c r="AE327" s="16">
        <v>0</v>
      </c>
      <c r="AF327" s="16">
        <v>92</v>
      </c>
      <c r="AG327" s="16" t="s">
        <v>24</v>
      </c>
      <c r="AH327" s="16" t="s">
        <v>1466</v>
      </c>
      <c r="AI327" s="18">
        <v>0</v>
      </c>
      <c r="AJ327" s="18">
        <v>0</v>
      </c>
      <c r="AK327" s="18">
        <v>0</v>
      </c>
      <c r="AL327" s="18">
        <v>0</v>
      </c>
      <c r="AM327" s="18">
        <v>0</v>
      </c>
      <c r="AN327" s="18">
        <v>0</v>
      </c>
      <c r="AO327" s="18">
        <v>0</v>
      </c>
      <c r="AP327" s="19">
        <v>0</v>
      </c>
      <c r="AQ327" s="18">
        <v>0</v>
      </c>
      <c r="AR327" s="18">
        <v>877.25</v>
      </c>
      <c r="AS327" s="18">
        <v>0</v>
      </c>
      <c r="AT327" s="19">
        <v>877.25</v>
      </c>
      <c r="AU327" s="18">
        <v>0</v>
      </c>
      <c r="AV327" s="18">
        <v>0</v>
      </c>
      <c r="AW327" s="18">
        <v>0</v>
      </c>
      <c r="AX327" s="19">
        <v>0</v>
      </c>
      <c r="AY327" s="18">
        <v>0</v>
      </c>
      <c r="AZ327" s="18">
        <v>877.25</v>
      </c>
      <c r="BA327" s="18">
        <v>0</v>
      </c>
      <c r="BB327" s="19">
        <v>877.25</v>
      </c>
      <c r="BC327" s="18">
        <v>32.914299999999997</v>
      </c>
      <c r="BD327" s="18">
        <v>104.3237</v>
      </c>
      <c r="BE327" s="18">
        <v>303.96980000000002</v>
      </c>
      <c r="BF327" s="19">
        <v>408.29349999999999</v>
      </c>
      <c r="BG327" s="18">
        <v>61.126600000000003</v>
      </c>
      <c r="BH327" s="18">
        <v>193.74430000000001</v>
      </c>
      <c r="BI327" s="18">
        <v>564.51499999999999</v>
      </c>
      <c r="BJ327" s="19">
        <v>758.25929999999994</v>
      </c>
      <c r="BK327" s="18">
        <v>94.040899999999993</v>
      </c>
      <c r="BL327" s="18">
        <v>298.06799999999998</v>
      </c>
      <c r="BM327" s="18">
        <v>868.48479999999995</v>
      </c>
      <c r="BN327" s="19">
        <v>1166.5527999999999</v>
      </c>
      <c r="BO327" s="18">
        <v>85.204499999999996</v>
      </c>
      <c r="BP327" s="18">
        <v>246.0538</v>
      </c>
      <c r="BQ327" s="18">
        <v>786.87969999999996</v>
      </c>
      <c r="BR327" s="19">
        <v>1032.9334999999999</v>
      </c>
      <c r="BS327" s="18">
        <v>0</v>
      </c>
      <c r="BT327" s="18">
        <v>0</v>
      </c>
      <c r="BU327" s="18">
        <v>0</v>
      </c>
      <c r="BV327" s="19">
        <v>0</v>
      </c>
      <c r="BW327" s="18">
        <v>0</v>
      </c>
      <c r="BX327" s="18">
        <v>0</v>
      </c>
      <c r="BY327" s="18">
        <v>0</v>
      </c>
      <c r="BZ327" s="18">
        <v>0</v>
      </c>
      <c r="CA327" s="18">
        <v>3.5895999999999999</v>
      </c>
      <c r="CB327" s="18">
        <v>33.182600000000001</v>
      </c>
      <c r="CC327" s="18">
        <v>23.964099999999998</v>
      </c>
      <c r="CD327" s="19">
        <f>Table2[[#This Row],[Tax Exempt Bond Savings FY17 and After]]+Table2[[#This Row],[Tax Exempt Bond Savings Through FY16]]</f>
        <v>57.146699999999996</v>
      </c>
      <c r="CE327" s="18">
        <v>96.439800000000005</v>
      </c>
      <c r="CF327" s="18">
        <v>308.52359999999999</v>
      </c>
      <c r="CG327" s="18">
        <v>890.63890000000004</v>
      </c>
      <c r="CH327" s="19">
        <v>1199.1624999999999</v>
      </c>
      <c r="CI327" s="18">
        <v>178.0547</v>
      </c>
      <c r="CJ327" s="18">
        <v>521.39480000000003</v>
      </c>
      <c r="CK327" s="18">
        <v>1653.5545</v>
      </c>
      <c r="CL327" s="19">
        <v>2174.9493000000002</v>
      </c>
      <c r="CM327" s="18">
        <v>3.5895999999999999</v>
      </c>
      <c r="CN327" s="18">
        <v>910.43259999999998</v>
      </c>
      <c r="CO327" s="18">
        <v>23.964099999999998</v>
      </c>
      <c r="CP327" s="19">
        <v>934.39670000000001</v>
      </c>
      <c r="CQ327" s="18">
        <v>0</v>
      </c>
      <c r="CR327" s="18">
        <v>0</v>
      </c>
      <c r="CS327" s="18">
        <v>0</v>
      </c>
      <c r="CT327" s="19">
        <v>0</v>
      </c>
      <c r="CU327" s="18">
        <v>0</v>
      </c>
      <c r="CV327" s="18">
        <v>0</v>
      </c>
      <c r="CW327" s="18">
        <v>0</v>
      </c>
      <c r="CX327" s="19">
        <v>0</v>
      </c>
      <c r="CY327" s="18">
        <v>3.5895999999999999</v>
      </c>
      <c r="CZ327" s="18">
        <v>910.43259999999998</v>
      </c>
      <c r="DA327" s="18">
        <v>23.964099999999998</v>
      </c>
      <c r="DB327" s="19">
        <v>934.39670000000001</v>
      </c>
      <c r="DC327" s="18">
        <v>85.204499999999996</v>
      </c>
      <c r="DD327" s="18">
        <v>1123.3037999999999</v>
      </c>
      <c r="DE327" s="18">
        <v>786.87969999999996</v>
      </c>
      <c r="DF327" s="19">
        <v>1910.1834999999999</v>
      </c>
      <c r="DG327" s="18">
        <v>190.48070000000001</v>
      </c>
      <c r="DH327" s="18">
        <v>606.59159999999997</v>
      </c>
      <c r="DI327" s="18">
        <v>1759.1237000000001</v>
      </c>
      <c r="DJ327" s="19">
        <v>2365.7152999999998</v>
      </c>
      <c r="DK327" s="18">
        <v>275.68520000000001</v>
      </c>
      <c r="DL327" s="18">
        <v>1729.8954000000001</v>
      </c>
      <c r="DM327" s="18">
        <v>2546.0034000000001</v>
      </c>
      <c r="DN327" s="18">
        <v>4275.8987999999999</v>
      </c>
      <c r="DO327" s="18">
        <v>272.09559999999999</v>
      </c>
      <c r="DP327" s="18">
        <v>819.46280000000002</v>
      </c>
      <c r="DQ327" s="18">
        <v>2522.0392999999999</v>
      </c>
      <c r="DR327" s="21">
        <v>3341.5020999999997</v>
      </c>
      <c r="DS327" s="21">
        <v>0</v>
      </c>
      <c r="DT327" s="21">
        <v>0</v>
      </c>
      <c r="DU327" s="21">
        <v>0</v>
      </c>
      <c r="DV327" s="21">
        <v>0</v>
      </c>
      <c r="DW327" s="16">
        <v>0</v>
      </c>
      <c r="DX327" s="16">
        <v>0</v>
      </c>
      <c r="DY327" s="16">
        <v>0</v>
      </c>
      <c r="DZ327" s="16">
        <v>12</v>
      </c>
      <c r="EA327" s="16">
        <v>0</v>
      </c>
      <c r="EB327" s="16">
        <v>0</v>
      </c>
      <c r="EC327" s="16">
        <v>0</v>
      </c>
      <c r="ED327" s="16">
        <v>12</v>
      </c>
      <c r="EE327" s="16">
        <v>0</v>
      </c>
      <c r="EF327" s="16">
        <v>0</v>
      </c>
      <c r="EG327" s="16">
        <v>0</v>
      </c>
      <c r="EH327" s="16">
        <v>100</v>
      </c>
      <c r="EI327" s="16">
        <v>12</v>
      </c>
      <c r="EJ327" s="16">
        <v>12</v>
      </c>
      <c r="EK327" s="50">
        <v>100</v>
      </c>
    </row>
    <row r="328" spans="1:141">
      <c r="A328" s="7">
        <v>94104</v>
      </c>
      <c r="B328" s="7" t="s">
        <v>2781</v>
      </c>
      <c r="C328" s="8" t="s">
        <v>2823</v>
      </c>
      <c r="D328" s="8" t="s">
        <v>34</v>
      </c>
      <c r="E328" s="44">
        <v>6</v>
      </c>
      <c r="F328" s="9" t="s">
        <v>3412</v>
      </c>
      <c r="G328" s="9" t="s">
        <v>3187</v>
      </c>
      <c r="H328" s="46">
        <v>0</v>
      </c>
      <c r="I328" s="46">
        <v>35457</v>
      </c>
      <c r="J328" s="54" t="s">
        <v>2365</v>
      </c>
      <c r="K328" s="12" t="s">
        <v>2534</v>
      </c>
      <c r="L328" s="14" t="s">
        <v>3464</v>
      </c>
      <c r="M328" s="14" t="s">
        <v>1292</v>
      </c>
      <c r="N328" s="27">
        <v>22000000</v>
      </c>
      <c r="O328" s="7" t="s">
        <v>35</v>
      </c>
      <c r="P328" s="16">
        <v>0</v>
      </c>
      <c r="Q328" s="16">
        <v>0</v>
      </c>
      <c r="R328" s="16">
        <v>40</v>
      </c>
      <c r="S328" s="16">
        <v>0</v>
      </c>
      <c r="T328" s="16">
        <v>0</v>
      </c>
      <c r="U328" s="16">
        <v>40</v>
      </c>
      <c r="V328" s="16">
        <v>40</v>
      </c>
      <c r="W328" s="16">
        <v>17</v>
      </c>
      <c r="X328" s="16">
        <v>0</v>
      </c>
      <c r="Y328" s="16">
        <v>59</v>
      </c>
      <c r="Z328" s="16">
        <v>28</v>
      </c>
      <c r="AA328" s="16">
        <v>0</v>
      </c>
      <c r="AB328" s="16">
        <v>0</v>
      </c>
      <c r="AC328" s="16">
        <v>0</v>
      </c>
      <c r="AD328" s="16">
        <v>0</v>
      </c>
      <c r="AE328" s="16">
        <v>0</v>
      </c>
      <c r="AF328" s="16">
        <v>0</v>
      </c>
      <c r="AG328" s="16" t="s">
        <v>24</v>
      </c>
      <c r="AH328" s="16" t="s">
        <v>1466</v>
      </c>
      <c r="AI328" s="18">
        <v>0</v>
      </c>
      <c r="AJ328" s="18">
        <v>0</v>
      </c>
      <c r="AK328" s="18">
        <v>0</v>
      </c>
      <c r="AL328" s="18">
        <v>0</v>
      </c>
      <c r="AM328" s="18">
        <v>0</v>
      </c>
      <c r="AN328" s="18">
        <v>0</v>
      </c>
      <c r="AO328" s="18">
        <v>0</v>
      </c>
      <c r="AP328" s="19">
        <v>0</v>
      </c>
      <c r="AQ328" s="18">
        <v>360.36</v>
      </c>
      <c r="AR328" s="18">
        <v>360.36</v>
      </c>
      <c r="AS328" s="18">
        <v>0</v>
      </c>
      <c r="AT328" s="19">
        <v>360.36</v>
      </c>
      <c r="AU328" s="18">
        <v>0</v>
      </c>
      <c r="AV328" s="18">
        <v>0</v>
      </c>
      <c r="AW328" s="18">
        <v>0</v>
      </c>
      <c r="AX328" s="19">
        <v>0</v>
      </c>
      <c r="AY328" s="18">
        <v>360.36</v>
      </c>
      <c r="AZ328" s="18">
        <v>360.36</v>
      </c>
      <c r="BA328" s="18">
        <v>0</v>
      </c>
      <c r="BB328" s="19">
        <v>360.36</v>
      </c>
      <c r="BC328" s="18">
        <v>53.301600000000001</v>
      </c>
      <c r="BD328" s="18">
        <v>53.301600000000001</v>
      </c>
      <c r="BE328" s="18">
        <v>691.35839999999996</v>
      </c>
      <c r="BF328" s="19">
        <v>744.66</v>
      </c>
      <c r="BG328" s="18">
        <v>98.988600000000005</v>
      </c>
      <c r="BH328" s="18">
        <v>98.988600000000005</v>
      </c>
      <c r="BI328" s="18">
        <v>1283.951</v>
      </c>
      <c r="BJ328" s="19">
        <v>1382.9395999999999</v>
      </c>
      <c r="BK328" s="18">
        <v>152.2902</v>
      </c>
      <c r="BL328" s="18">
        <v>152.2902</v>
      </c>
      <c r="BM328" s="18">
        <v>1975.3094000000001</v>
      </c>
      <c r="BN328" s="19">
        <v>2127.5996</v>
      </c>
      <c r="BO328" s="18">
        <v>128.1593</v>
      </c>
      <c r="BP328" s="18">
        <v>128.1593</v>
      </c>
      <c r="BQ328" s="18">
        <v>1234.2286999999999</v>
      </c>
      <c r="BR328" s="19">
        <v>1362.3879999999999</v>
      </c>
      <c r="BS328" s="18">
        <v>0</v>
      </c>
      <c r="BT328" s="18">
        <v>0</v>
      </c>
      <c r="BU328" s="18">
        <v>0</v>
      </c>
      <c r="BV328" s="19">
        <v>0</v>
      </c>
      <c r="BW328" s="18">
        <v>0</v>
      </c>
      <c r="BX328" s="18">
        <v>0</v>
      </c>
      <c r="BY328" s="18">
        <v>0</v>
      </c>
      <c r="BZ328" s="18">
        <v>0</v>
      </c>
      <c r="CA328" s="18">
        <v>6.02</v>
      </c>
      <c r="CB328" s="18">
        <v>6.02</v>
      </c>
      <c r="CC328" s="18">
        <v>77.577200000000005</v>
      </c>
      <c r="CD328" s="19">
        <f>Table2[[#This Row],[Tax Exempt Bond Savings FY17 and After]]+Table2[[#This Row],[Tax Exempt Bond Savings Through FY16]]</f>
        <v>83.597200000000001</v>
      </c>
      <c r="CE328" s="18">
        <v>156.17500000000001</v>
      </c>
      <c r="CF328" s="18">
        <v>156.17500000000001</v>
      </c>
      <c r="CG328" s="18">
        <v>2982.3330000000001</v>
      </c>
      <c r="CH328" s="19">
        <v>3138.5080000000003</v>
      </c>
      <c r="CI328" s="18">
        <v>278.3143</v>
      </c>
      <c r="CJ328" s="18">
        <v>278.3143</v>
      </c>
      <c r="CK328" s="18">
        <v>4138.9844999999996</v>
      </c>
      <c r="CL328" s="19">
        <v>4417.2987999999996</v>
      </c>
      <c r="CM328" s="18">
        <v>366.38</v>
      </c>
      <c r="CN328" s="18">
        <v>366.38</v>
      </c>
      <c r="CO328" s="18">
        <v>77.577200000000005</v>
      </c>
      <c r="CP328" s="19">
        <v>443.9572</v>
      </c>
      <c r="CQ328" s="18">
        <v>0</v>
      </c>
      <c r="CR328" s="18">
        <v>0</v>
      </c>
      <c r="CS328" s="18">
        <v>0</v>
      </c>
      <c r="CT328" s="19">
        <v>0</v>
      </c>
      <c r="CU328" s="18">
        <v>0</v>
      </c>
      <c r="CV328" s="18">
        <v>0</v>
      </c>
      <c r="CW328" s="18">
        <v>0</v>
      </c>
      <c r="CX328" s="19">
        <v>0</v>
      </c>
      <c r="CY328" s="18">
        <v>366.38</v>
      </c>
      <c r="CZ328" s="18">
        <v>366.38</v>
      </c>
      <c r="DA328" s="18">
        <v>77.577200000000005</v>
      </c>
      <c r="DB328" s="19">
        <v>443.9572</v>
      </c>
      <c r="DC328" s="18">
        <v>488.51929999999999</v>
      </c>
      <c r="DD328" s="18">
        <v>488.51929999999999</v>
      </c>
      <c r="DE328" s="18">
        <v>1234.2286999999999</v>
      </c>
      <c r="DF328" s="19">
        <v>1722.7479999999998</v>
      </c>
      <c r="DG328" s="18">
        <v>308.46519999999998</v>
      </c>
      <c r="DH328" s="18">
        <v>308.46519999999998</v>
      </c>
      <c r="DI328" s="18">
        <v>4957.6423999999997</v>
      </c>
      <c r="DJ328" s="19">
        <v>5266.1075999999994</v>
      </c>
      <c r="DK328" s="18">
        <v>796.98450000000003</v>
      </c>
      <c r="DL328" s="18">
        <v>796.98450000000003</v>
      </c>
      <c r="DM328" s="18">
        <v>6191.8711000000003</v>
      </c>
      <c r="DN328" s="18">
        <v>6988.8556000000008</v>
      </c>
      <c r="DO328" s="18">
        <v>430.60449999999997</v>
      </c>
      <c r="DP328" s="18">
        <v>430.60449999999997</v>
      </c>
      <c r="DQ328" s="18">
        <v>6114.2938999999997</v>
      </c>
      <c r="DR328" s="21">
        <v>6544.8984</v>
      </c>
      <c r="DS328" s="21">
        <v>22000</v>
      </c>
      <c r="DT328" s="21">
        <v>0</v>
      </c>
      <c r="DU328" s="21">
        <v>0</v>
      </c>
      <c r="DV328" s="21">
        <v>0</v>
      </c>
      <c r="DW328" s="16">
        <v>0</v>
      </c>
      <c r="DX328" s="16">
        <v>0</v>
      </c>
      <c r="DY328" s="16">
        <v>0</v>
      </c>
      <c r="DZ328" s="16">
        <v>40</v>
      </c>
      <c r="EA328" s="16">
        <v>0</v>
      </c>
      <c r="EB328" s="16">
        <v>0</v>
      </c>
      <c r="EC328" s="16">
        <v>0</v>
      </c>
      <c r="ED328" s="16">
        <v>40</v>
      </c>
      <c r="EE328" s="16">
        <v>0</v>
      </c>
      <c r="EF328" s="16">
        <v>0</v>
      </c>
      <c r="EG328" s="16">
        <v>0</v>
      </c>
      <c r="EH328" s="16">
        <v>100</v>
      </c>
      <c r="EI328" s="16">
        <v>40</v>
      </c>
      <c r="EJ328" s="16">
        <v>40</v>
      </c>
      <c r="EK328" s="50">
        <v>100</v>
      </c>
    </row>
    <row r="329" spans="1:141">
      <c r="A329" s="7">
        <v>93302</v>
      </c>
      <c r="B329" s="7" t="s">
        <v>1036</v>
      </c>
      <c r="C329" s="8" t="s">
        <v>1039</v>
      </c>
      <c r="D329" s="8" t="s">
        <v>19</v>
      </c>
      <c r="E329" s="44">
        <v>24</v>
      </c>
      <c r="F329" s="9" t="s">
        <v>3222</v>
      </c>
      <c r="G329" s="9" t="s">
        <v>2915</v>
      </c>
      <c r="H329" s="46">
        <v>50451</v>
      </c>
      <c r="I329" s="46">
        <v>97766</v>
      </c>
      <c r="J329" s="54" t="s">
        <v>2415</v>
      </c>
      <c r="K329" s="12" t="s">
        <v>2530</v>
      </c>
      <c r="L329" s="14" t="s">
        <v>1037</v>
      </c>
      <c r="M329" s="14" t="s">
        <v>1038</v>
      </c>
      <c r="N329" s="27">
        <v>18965000</v>
      </c>
      <c r="O329" s="7" t="s">
        <v>35</v>
      </c>
      <c r="P329" s="16">
        <v>90</v>
      </c>
      <c r="Q329" s="16">
        <v>2</v>
      </c>
      <c r="R329" s="16">
        <v>144</v>
      </c>
      <c r="S329" s="16">
        <v>1</v>
      </c>
      <c r="T329" s="16">
        <v>0</v>
      </c>
      <c r="U329" s="16">
        <v>237</v>
      </c>
      <c r="V329" s="16">
        <v>191</v>
      </c>
      <c r="W329" s="16">
        <v>0</v>
      </c>
      <c r="X329" s="16">
        <v>0</v>
      </c>
      <c r="Y329" s="16">
        <v>285</v>
      </c>
      <c r="Z329" s="16">
        <v>0</v>
      </c>
      <c r="AA329" s="16">
        <v>0</v>
      </c>
      <c r="AB329" s="16">
        <v>0</v>
      </c>
      <c r="AC329" s="16">
        <v>0</v>
      </c>
      <c r="AD329" s="16">
        <v>0</v>
      </c>
      <c r="AE329" s="16">
        <v>0</v>
      </c>
      <c r="AF329" s="16">
        <v>87</v>
      </c>
      <c r="AG329" s="16" t="s">
        <v>24</v>
      </c>
      <c r="AH329" s="16" t="s">
        <v>1466</v>
      </c>
      <c r="AI329" s="18">
        <v>0</v>
      </c>
      <c r="AJ329" s="18">
        <v>0</v>
      </c>
      <c r="AK329" s="18">
        <v>0</v>
      </c>
      <c r="AL329" s="18">
        <v>0</v>
      </c>
      <c r="AM329" s="18">
        <v>0</v>
      </c>
      <c r="AN329" s="18">
        <v>0</v>
      </c>
      <c r="AO329" s="18">
        <v>0</v>
      </c>
      <c r="AP329" s="19">
        <v>0</v>
      </c>
      <c r="AQ329" s="18">
        <v>0</v>
      </c>
      <c r="AR329" s="18">
        <v>338.79079999999999</v>
      </c>
      <c r="AS329" s="18">
        <v>0</v>
      </c>
      <c r="AT329" s="19">
        <v>338.79079999999999</v>
      </c>
      <c r="AU329" s="18">
        <v>0</v>
      </c>
      <c r="AV329" s="18">
        <v>0</v>
      </c>
      <c r="AW329" s="18">
        <v>0</v>
      </c>
      <c r="AX329" s="19">
        <v>0</v>
      </c>
      <c r="AY329" s="18">
        <v>0</v>
      </c>
      <c r="AZ329" s="18">
        <v>338.79079999999999</v>
      </c>
      <c r="BA329" s="18">
        <v>0</v>
      </c>
      <c r="BB329" s="19">
        <v>338.79079999999999</v>
      </c>
      <c r="BC329" s="18">
        <v>108.2167</v>
      </c>
      <c r="BD329" s="18">
        <v>943.92179999999996</v>
      </c>
      <c r="BE329" s="18">
        <v>1135.7388000000001</v>
      </c>
      <c r="BF329" s="19">
        <v>2079.6606000000002</v>
      </c>
      <c r="BG329" s="18">
        <v>200.97389999999999</v>
      </c>
      <c r="BH329" s="18">
        <v>1752.9974999999999</v>
      </c>
      <c r="BI329" s="18">
        <v>2109.2274000000002</v>
      </c>
      <c r="BJ329" s="19">
        <v>3862.2249000000002</v>
      </c>
      <c r="BK329" s="18">
        <v>309.19060000000002</v>
      </c>
      <c r="BL329" s="18">
        <v>2696.9193</v>
      </c>
      <c r="BM329" s="18">
        <v>3244.9661999999998</v>
      </c>
      <c r="BN329" s="19">
        <v>5941.8855000000003</v>
      </c>
      <c r="BO329" s="18">
        <v>296.3304</v>
      </c>
      <c r="BP329" s="18">
        <v>2918.7204999999999</v>
      </c>
      <c r="BQ329" s="18">
        <v>3109.9964</v>
      </c>
      <c r="BR329" s="19">
        <v>6028.7168999999994</v>
      </c>
      <c r="BS329" s="18">
        <v>0</v>
      </c>
      <c r="BT329" s="18">
        <v>0</v>
      </c>
      <c r="BU329" s="18">
        <v>0</v>
      </c>
      <c r="BV329" s="19">
        <v>0</v>
      </c>
      <c r="BW329" s="18">
        <v>0</v>
      </c>
      <c r="BX329" s="18">
        <v>0</v>
      </c>
      <c r="BY329" s="18">
        <v>0</v>
      </c>
      <c r="BZ329" s="18">
        <v>0</v>
      </c>
      <c r="CA329" s="18">
        <v>14.8786</v>
      </c>
      <c r="CB329" s="18">
        <v>117.2162</v>
      </c>
      <c r="CC329" s="18">
        <v>110.2236</v>
      </c>
      <c r="CD329" s="19">
        <f>Table2[[#This Row],[Tax Exempt Bond Savings FY17 and After]]+Table2[[#This Row],[Tax Exempt Bond Savings Through FY16]]</f>
        <v>227.43979999999999</v>
      </c>
      <c r="CE329" s="18">
        <v>349.08449999999999</v>
      </c>
      <c r="CF329" s="18">
        <v>3421.3074999999999</v>
      </c>
      <c r="CG329" s="18">
        <v>3663.6527999999998</v>
      </c>
      <c r="CH329" s="19">
        <v>7084.9602999999997</v>
      </c>
      <c r="CI329" s="18">
        <v>630.53629999999998</v>
      </c>
      <c r="CJ329" s="18">
        <v>6222.8118000000004</v>
      </c>
      <c r="CK329" s="18">
        <v>6663.4255999999996</v>
      </c>
      <c r="CL329" s="19">
        <v>12886.2374</v>
      </c>
      <c r="CM329" s="18">
        <v>14.8786</v>
      </c>
      <c r="CN329" s="18">
        <v>456.00700000000001</v>
      </c>
      <c r="CO329" s="18">
        <v>110.2236</v>
      </c>
      <c r="CP329" s="19">
        <v>566.23059999999998</v>
      </c>
      <c r="CQ329" s="18">
        <v>0</v>
      </c>
      <c r="CR329" s="18">
        <v>0</v>
      </c>
      <c r="CS329" s="18">
        <v>0</v>
      </c>
      <c r="CT329" s="19">
        <v>0</v>
      </c>
      <c r="CU329" s="18">
        <v>0</v>
      </c>
      <c r="CV329" s="18">
        <v>0</v>
      </c>
      <c r="CW329" s="18">
        <v>0</v>
      </c>
      <c r="CX329" s="19">
        <v>0</v>
      </c>
      <c r="CY329" s="18">
        <v>14.8786</v>
      </c>
      <c r="CZ329" s="18">
        <v>456.00700000000001</v>
      </c>
      <c r="DA329" s="18">
        <v>110.2236</v>
      </c>
      <c r="DB329" s="19">
        <v>566.23059999999998</v>
      </c>
      <c r="DC329" s="18">
        <v>296.3304</v>
      </c>
      <c r="DD329" s="18">
        <v>3257.5113000000001</v>
      </c>
      <c r="DE329" s="18">
        <v>3109.9964</v>
      </c>
      <c r="DF329" s="19">
        <v>6367.5077000000001</v>
      </c>
      <c r="DG329" s="18">
        <v>658.27509999999995</v>
      </c>
      <c r="DH329" s="18">
        <v>6118.2268000000004</v>
      </c>
      <c r="DI329" s="18">
        <v>6908.6189999999997</v>
      </c>
      <c r="DJ329" s="19">
        <v>13026.845799999999</v>
      </c>
      <c r="DK329" s="18">
        <v>954.60550000000001</v>
      </c>
      <c r="DL329" s="18">
        <v>9375.7381000000005</v>
      </c>
      <c r="DM329" s="18">
        <v>10018.615400000001</v>
      </c>
      <c r="DN329" s="18">
        <v>19394.353500000001</v>
      </c>
      <c r="DO329" s="18">
        <v>939.7269</v>
      </c>
      <c r="DP329" s="18">
        <v>8919.7311000000009</v>
      </c>
      <c r="DQ329" s="18">
        <v>9908.3917999999994</v>
      </c>
      <c r="DR329" s="21">
        <v>18828.122900000002</v>
      </c>
      <c r="DS329" s="21">
        <v>0</v>
      </c>
      <c r="DT329" s="21">
        <v>0</v>
      </c>
      <c r="DU329" s="21">
        <v>0</v>
      </c>
      <c r="DV329" s="21">
        <v>0</v>
      </c>
      <c r="DW329" s="16">
        <v>0</v>
      </c>
      <c r="DX329" s="16">
        <v>0</v>
      </c>
      <c r="DY329" s="16">
        <v>0</v>
      </c>
      <c r="DZ329" s="16">
        <v>237</v>
      </c>
      <c r="EA329" s="16">
        <v>0</v>
      </c>
      <c r="EB329" s="16">
        <v>0</v>
      </c>
      <c r="EC329" s="16">
        <v>0</v>
      </c>
      <c r="ED329" s="16">
        <v>237</v>
      </c>
      <c r="EE329" s="16">
        <v>0</v>
      </c>
      <c r="EF329" s="16">
        <v>0</v>
      </c>
      <c r="EG329" s="16">
        <v>0</v>
      </c>
      <c r="EH329" s="16">
        <v>100</v>
      </c>
      <c r="EI329" s="16">
        <v>237</v>
      </c>
      <c r="EJ329" s="16">
        <v>237</v>
      </c>
      <c r="EK329" s="50">
        <v>100</v>
      </c>
    </row>
    <row r="330" spans="1:141">
      <c r="A330" s="7">
        <v>93875</v>
      </c>
      <c r="B330" s="7" t="s">
        <v>1286</v>
      </c>
      <c r="C330" s="8" t="s">
        <v>1288</v>
      </c>
      <c r="D330" s="8" t="s">
        <v>19</v>
      </c>
      <c r="E330" s="44">
        <v>22</v>
      </c>
      <c r="F330" s="9" t="s">
        <v>3307</v>
      </c>
      <c r="G330" s="9" t="s">
        <v>3029</v>
      </c>
      <c r="H330" s="46">
        <v>30003</v>
      </c>
      <c r="I330" s="46">
        <v>31300</v>
      </c>
      <c r="J330" s="54" t="s">
        <v>2512</v>
      </c>
      <c r="K330" s="12" t="s">
        <v>2527</v>
      </c>
      <c r="L330" s="14" t="s">
        <v>1287</v>
      </c>
      <c r="M330" s="14" t="s">
        <v>1131</v>
      </c>
      <c r="N330" s="27">
        <v>1195565</v>
      </c>
      <c r="O330" s="7" t="s">
        <v>48</v>
      </c>
      <c r="P330" s="16">
        <v>1</v>
      </c>
      <c r="Q330" s="16">
        <v>0</v>
      </c>
      <c r="R330" s="16">
        <v>56</v>
      </c>
      <c r="S330" s="16">
        <v>4</v>
      </c>
      <c r="T330" s="16">
        <v>0</v>
      </c>
      <c r="U330" s="16">
        <v>61</v>
      </c>
      <c r="V330" s="16">
        <v>60</v>
      </c>
      <c r="W330" s="16">
        <v>0</v>
      </c>
      <c r="X330" s="16">
        <v>0</v>
      </c>
      <c r="Y330" s="16">
        <v>0</v>
      </c>
      <c r="Z330" s="16">
        <v>9</v>
      </c>
      <c r="AA330" s="16">
        <v>0</v>
      </c>
      <c r="AB330" s="16">
        <v>0</v>
      </c>
      <c r="AC330" s="16">
        <v>0</v>
      </c>
      <c r="AD330" s="16">
        <v>0</v>
      </c>
      <c r="AE330" s="16">
        <v>0</v>
      </c>
      <c r="AF330" s="16">
        <v>52</v>
      </c>
      <c r="AG330" s="16" t="s">
        <v>24</v>
      </c>
      <c r="AH330" s="16" t="s">
        <v>1466</v>
      </c>
      <c r="AI330" s="18">
        <v>47.433</v>
      </c>
      <c r="AJ330" s="18">
        <v>176.35310000000001</v>
      </c>
      <c r="AK330" s="18">
        <v>652.44159999999999</v>
      </c>
      <c r="AL330" s="18">
        <v>828.79470000000003</v>
      </c>
      <c r="AM330" s="18">
        <v>88.089799999999997</v>
      </c>
      <c r="AN330" s="18">
        <v>261.42770000000002</v>
      </c>
      <c r="AO330" s="18">
        <v>1211.6750999999999</v>
      </c>
      <c r="AP330" s="19">
        <v>1473.1027999999999</v>
      </c>
      <c r="AQ330" s="18">
        <v>0</v>
      </c>
      <c r="AR330" s="18">
        <v>0</v>
      </c>
      <c r="AS330" s="18">
        <v>0</v>
      </c>
      <c r="AT330" s="19">
        <v>0</v>
      </c>
      <c r="AU330" s="18">
        <v>76.193799999999996</v>
      </c>
      <c r="AV330" s="18">
        <v>146.65029999999999</v>
      </c>
      <c r="AW330" s="18">
        <v>1048.0461</v>
      </c>
      <c r="AX330" s="19">
        <v>1194.6964</v>
      </c>
      <c r="AY330" s="18">
        <v>0</v>
      </c>
      <c r="AZ330" s="18">
        <v>0</v>
      </c>
      <c r="BA330" s="18">
        <v>0</v>
      </c>
      <c r="BB330" s="19">
        <v>0</v>
      </c>
      <c r="BC330" s="18">
        <v>73.4495</v>
      </c>
      <c r="BD330" s="18">
        <v>198.43270000000001</v>
      </c>
      <c r="BE330" s="18">
        <v>1010.2974</v>
      </c>
      <c r="BF330" s="19">
        <v>1208.7301</v>
      </c>
      <c r="BG330" s="18">
        <v>136.40610000000001</v>
      </c>
      <c r="BH330" s="18">
        <v>368.5179</v>
      </c>
      <c r="BI330" s="18">
        <v>1876.2670000000001</v>
      </c>
      <c r="BJ330" s="19">
        <v>2244.7849000000001</v>
      </c>
      <c r="BK330" s="18">
        <v>269.18459999999999</v>
      </c>
      <c r="BL330" s="18">
        <v>858.08109999999999</v>
      </c>
      <c r="BM330" s="18">
        <v>3702.6350000000002</v>
      </c>
      <c r="BN330" s="19">
        <v>4560.7161000000006</v>
      </c>
      <c r="BO330" s="18">
        <v>597.27909999999997</v>
      </c>
      <c r="BP330" s="18">
        <v>1630.5463999999999</v>
      </c>
      <c r="BQ330" s="18">
        <v>8215.5761999999995</v>
      </c>
      <c r="BR330" s="19">
        <v>9846.1225999999988</v>
      </c>
      <c r="BS330" s="18">
        <v>0</v>
      </c>
      <c r="BT330" s="18">
        <v>0</v>
      </c>
      <c r="BU330" s="18">
        <v>0</v>
      </c>
      <c r="BV330" s="19">
        <v>0</v>
      </c>
      <c r="BW330" s="18">
        <v>0</v>
      </c>
      <c r="BX330" s="18">
        <v>0</v>
      </c>
      <c r="BY330" s="18">
        <v>0</v>
      </c>
      <c r="BZ330" s="18">
        <v>0</v>
      </c>
      <c r="CA330" s="18">
        <v>0</v>
      </c>
      <c r="CB330" s="18">
        <v>0</v>
      </c>
      <c r="CC330" s="18">
        <v>0</v>
      </c>
      <c r="CD330" s="19">
        <f>Table2[[#This Row],[Tax Exempt Bond Savings FY17 and After]]+Table2[[#This Row],[Tax Exempt Bond Savings Through FY16]]</f>
        <v>0</v>
      </c>
      <c r="CE330" s="18">
        <v>236.9325</v>
      </c>
      <c r="CF330" s="18">
        <v>638.18499999999995</v>
      </c>
      <c r="CG330" s="18">
        <v>3259.0079000000001</v>
      </c>
      <c r="CH330" s="19">
        <v>3897.1929</v>
      </c>
      <c r="CI330" s="18">
        <v>834.21159999999998</v>
      </c>
      <c r="CJ330" s="18">
        <v>2268.7314000000001</v>
      </c>
      <c r="CK330" s="18">
        <v>11474.5841</v>
      </c>
      <c r="CL330" s="19">
        <v>13743.315500000001</v>
      </c>
      <c r="CM330" s="18">
        <v>76.193799999999996</v>
      </c>
      <c r="CN330" s="18">
        <v>146.65029999999999</v>
      </c>
      <c r="CO330" s="18">
        <v>1048.0461</v>
      </c>
      <c r="CP330" s="19">
        <v>1194.6964</v>
      </c>
      <c r="CQ330" s="18">
        <v>0</v>
      </c>
      <c r="CR330" s="18">
        <v>0</v>
      </c>
      <c r="CS330" s="18">
        <v>0</v>
      </c>
      <c r="CT330" s="19">
        <v>0</v>
      </c>
      <c r="CU330" s="18">
        <v>0</v>
      </c>
      <c r="CV330" s="18">
        <v>0</v>
      </c>
      <c r="CW330" s="18">
        <v>0</v>
      </c>
      <c r="CX330" s="19">
        <v>0</v>
      </c>
      <c r="CY330" s="18">
        <v>76.193799999999996</v>
      </c>
      <c r="CZ330" s="18">
        <v>146.65029999999999</v>
      </c>
      <c r="DA330" s="18">
        <v>1048.0461</v>
      </c>
      <c r="DB330" s="19">
        <v>1194.6964</v>
      </c>
      <c r="DC330" s="18">
        <v>732.80190000000005</v>
      </c>
      <c r="DD330" s="18">
        <v>2068.3272000000002</v>
      </c>
      <c r="DE330" s="18">
        <v>10079.6929</v>
      </c>
      <c r="DF330" s="19">
        <v>12148.0201</v>
      </c>
      <c r="DG330" s="18">
        <v>446.78809999999999</v>
      </c>
      <c r="DH330" s="18">
        <v>1205.1356000000001</v>
      </c>
      <c r="DI330" s="18">
        <v>6145.5722999999998</v>
      </c>
      <c r="DJ330" s="19">
        <v>7350.7078999999994</v>
      </c>
      <c r="DK330" s="18">
        <v>1179.5899999999999</v>
      </c>
      <c r="DL330" s="18">
        <v>3273.4627999999998</v>
      </c>
      <c r="DM330" s="18">
        <v>16225.2652</v>
      </c>
      <c r="DN330" s="18">
        <v>19498.727999999999</v>
      </c>
      <c r="DO330" s="18">
        <v>1103.3961999999999</v>
      </c>
      <c r="DP330" s="18">
        <v>3126.8125</v>
      </c>
      <c r="DQ330" s="18">
        <v>15177.2191</v>
      </c>
      <c r="DR330" s="21">
        <v>18304.031600000002</v>
      </c>
      <c r="DS330" s="21">
        <v>0</v>
      </c>
      <c r="DT330" s="21">
        <v>0</v>
      </c>
      <c r="DU330" s="21">
        <v>0</v>
      </c>
      <c r="DV330" s="21">
        <v>0</v>
      </c>
      <c r="DW330" s="16">
        <v>61</v>
      </c>
      <c r="DX330" s="16">
        <v>0</v>
      </c>
      <c r="DY330" s="16">
        <v>0</v>
      </c>
      <c r="DZ330" s="16">
        <v>0</v>
      </c>
      <c r="EA330" s="16">
        <v>61</v>
      </c>
      <c r="EB330" s="16">
        <v>0</v>
      </c>
      <c r="EC330" s="16">
        <v>0</v>
      </c>
      <c r="ED330" s="16">
        <v>0</v>
      </c>
      <c r="EE330" s="16">
        <v>100</v>
      </c>
      <c r="EF330" s="16">
        <v>0</v>
      </c>
      <c r="EG330" s="16">
        <v>0</v>
      </c>
      <c r="EH330" s="16">
        <v>0</v>
      </c>
      <c r="EI330" s="16">
        <v>61</v>
      </c>
      <c r="EJ330" s="16">
        <v>61</v>
      </c>
      <c r="EK330" s="50">
        <v>100</v>
      </c>
    </row>
    <row r="331" spans="1:141">
      <c r="A331" s="7">
        <v>92971</v>
      </c>
      <c r="B331" s="7" t="s">
        <v>726</v>
      </c>
      <c r="C331" s="8" t="s">
        <v>727</v>
      </c>
      <c r="D331" s="8" t="s">
        <v>14</v>
      </c>
      <c r="E331" s="44">
        <v>34</v>
      </c>
      <c r="F331" s="9" t="s">
        <v>2969</v>
      </c>
      <c r="G331" s="9" t="s">
        <v>2837</v>
      </c>
      <c r="H331" s="46">
        <v>108742</v>
      </c>
      <c r="I331" s="46">
        <v>49275</v>
      </c>
      <c r="J331" s="54" t="s">
        <v>2465</v>
      </c>
      <c r="K331" s="12" t="s">
        <v>2527</v>
      </c>
      <c r="L331" s="14" t="s">
        <v>698</v>
      </c>
      <c r="M331" s="14" t="s">
        <v>460</v>
      </c>
      <c r="N331" s="27">
        <v>5200000</v>
      </c>
      <c r="O331" s="7" t="s">
        <v>48</v>
      </c>
      <c r="P331" s="16">
        <v>1</v>
      </c>
      <c r="Q331" s="16">
        <v>0</v>
      </c>
      <c r="R331" s="16">
        <v>104</v>
      </c>
      <c r="S331" s="16">
        <v>0</v>
      </c>
      <c r="T331" s="16">
        <v>0</v>
      </c>
      <c r="U331" s="16">
        <v>105</v>
      </c>
      <c r="V331" s="16">
        <v>104</v>
      </c>
      <c r="W331" s="16">
        <v>0</v>
      </c>
      <c r="X331" s="16">
        <v>0</v>
      </c>
      <c r="Y331" s="16">
        <v>0</v>
      </c>
      <c r="Z331" s="16">
        <v>25</v>
      </c>
      <c r="AA331" s="16">
        <v>0</v>
      </c>
      <c r="AB331" s="16">
        <v>0</v>
      </c>
      <c r="AC331" s="16">
        <v>0</v>
      </c>
      <c r="AD331" s="16">
        <v>0</v>
      </c>
      <c r="AE331" s="16">
        <v>0</v>
      </c>
      <c r="AF331" s="16">
        <v>0</v>
      </c>
      <c r="AG331" s="16" t="s">
        <v>24</v>
      </c>
      <c r="AH331" s="16" t="s">
        <v>1466</v>
      </c>
      <c r="AI331" s="18">
        <v>34.690800000000003</v>
      </c>
      <c r="AJ331" s="18">
        <v>413.17340000000002</v>
      </c>
      <c r="AK331" s="18">
        <v>160.0942</v>
      </c>
      <c r="AL331" s="18">
        <v>573.26760000000002</v>
      </c>
      <c r="AM331" s="18">
        <v>64.425899999999999</v>
      </c>
      <c r="AN331" s="18">
        <v>445.22890000000001</v>
      </c>
      <c r="AO331" s="18">
        <v>297.31760000000003</v>
      </c>
      <c r="AP331" s="19">
        <v>742.54650000000004</v>
      </c>
      <c r="AQ331" s="18">
        <v>0</v>
      </c>
      <c r="AR331" s="18">
        <v>0</v>
      </c>
      <c r="AS331" s="18">
        <v>0</v>
      </c>
      <c r="AT331" s="19">
        <v>0</v>
      </c>
      <c r="AU331" s="18">
        <v>93.200100000000006</v>
      </c>
      <c r="AV331" s="18">
        <v>455.86559999999997</v>
      </c>
      <c r="AW331" s="18">
        <v>430.1069</v>
      </c>
      <c r="AX331" s="19">
        <v>885.97249999999997</v>
      </c>
      <c r="AY331" s="18">
        <v>0</v>
      </c>
      <c r="AZ331" s="18">
        <v>0</v>
      </c>
      <c r="BA331" s="18">
        <v>0</v>
      </c>
      <c r="BB331" s="19">
        <v>0</v>
      </c>
      <c r="BC331" s="18">
        <v>194.62129999999999</v>
      </c>
      <c r="BD331" s="18">
        <v>660.98800000000006</v>
      </c>
      <c r="BE331" s="18">
        <v>898.15340000000003</v>
      </c>
      <c r="BF331" s="19">
        <v>1559.1414</v>
      </c>
      <c r="BG331" s="18">
        <v>361.43959999999998</v>
      </c>
      <c r="BH331" s="18">
        <v>1227.5492999999999</v>
      </c>
      <c r="BI331" s="18">
        <v>1668</v>
      </c>
      <c r="BJ331" s="19">
        <v>2895.5492999999997</v>
      </c>
      <c r="BK331" s="18">
        <v>561.97749999999996</v>
      </c>
      <c r="BL331" s="18">
        <v>2291.0740000000001</v>
      </c>
      <c r="BM331" s="18">
        <v>2593.4582999999998</v>
      </c>
      <c r="BN331" s="19">
        <v>4884.5322999999999</v>
      </c>
      <c r="BO331" s="18">
        <v>1170.3695</v>
      </c>
      <c r="BP331" s="18">
        <v>4530.9108999999999</v>
      </c>
      <c r="BQ331" s="18">
        <v>5401.1126999999997</v>
      </c>
      <c r="BR331" s="19">
        <v>9932.0236000000004</v>
      </c>
      <c r="BS331" s="18">
        <v>0</v>
      </c>
      <c r="BT331" s="18">
        <v>6.3455000000000004</v>
      </c>
      <c r="BU331" s="18">
        <v>0</v>
      </c>
      <c r="BV331" s="19">
        <v>6.3455000000000004</v>
      </c>
      <c r="BW331" s="18">
        <v>0</v>
      </c>
      <c r="BX331" s="18">
        <v>0</v>
      </c>
      <c r="BY331" s="18">
        <v>0</v>
      </c>
      <c r="BZ331" s="18">
        <v>0</v>
      </c>
      <c r="CA331" s="18">
        <v>0</v>
      </c>
      <c r="CB331" s="18">
        <v>0</v>
      </c>
      <c r="CC331" s="18">
        <v>0</v>
      </c>
      <c r="CD331" s="19">
        <f>Table2[[#This Row],[Tax Exempt Bond Savings FY17 and After]]+Table2[[#This Row],[Tax Exempt Bond Savings Through FY16]]</f>
        <v>0</v>
      </c>
      <c r="CE331" s="18">
        <v>683.83439999999996</v>
      </c>
      <c r="CF331" s="18">
        <v>2548.6817999999998</v>
      </c>
      <c r="CG331" s="18">
        <v>3155.8128999999999</v>
      </c>
      <c r="CH331" s="19">
        <v>5704.4946999999993</v>
      </c>
      <c r="CI331" s="18">
        <v>1854.2039</v>
      </c>
      <c r="CJ331" s="18">
        <v>7073.2471999999998</v>
      </c>
      <c r="CK331" s="18">
        <v>8556.9256000000005</v>
      </c>
      <c r="CL331" s="19">
        <v>15630.1728</v>
      </c>
      <c r="CM331" s="18">
        <v>93.200100000000006</v>
      </c>
      <c r="CN331" s="18">
        <v>462.21109999999999</v>
      </c>
      <c r="CO331" s="18">
        <v>430.1069</v>
      </c>
      <c r="CP331" s="19">
        <v>892.31799999999998</v>
      </c>
      <c r="CQ331" s="18">
        <v>0</v>
      </c>
      <c r="CR331" s="18">
        <v>0</v>
      </c>
      <c r="CS331" s="18">
        <v>0</v>
      </c>
      <c r="CT331" s="19">
        <v>0</v>
      </c>
      <c r="CU331" s="18">
        <v>0</v>
      </c>
      <c r="CV331" s="18">
        <v>0</v>
      </c>
      <c r="CW331" s="18">
        <v>0</v>
      </c>
      <c r="CX331" s="19">
        <v>0</v>
      </c>
      <c r="CY331" s="18">
        <v>93.200100000000006</v>
      </c>
      <c r="CZ331" s="18">
        <v>462.21109999999999</v>
      </c>
      <c r="DA331" s="18">
        <v>430.1069</v>
      </c>
      <c r="DB331" s="19">
        <v>892.31799999999998</v>
      </c>
      <c r="DC331" s="18">
        <v>1269.4862000000001</v>
      </c>
      <c r="DD331" s="18">
        <v>5389.3131999999996</v>
      </c>
      <c r="DE331" s="18">
        <v>5858.5245000000004</v>
      </c>
      <c r="DF331" s="19">
        <v>11247.8377</v>
      </c>
      <c r="DG331" s="18">
        <v>1239.8952999999999</v>
      </c>
      <c r="DH331" s="18">
        <v>4437.2191000000003</v>
      </c>
      <c r="DI331" s="18">
        <v>5721.9663</v>
      </c>
      <c r="DJ331" s="19">
        <v>10159.1854</v>
      </c>
      <c r="DK331" s="18">
        <v>2509.3815</v>
      </c>
      <c r="DL331" s="18">
        <v>9826.5323000000008</v>
      </c>
      <c r="DM331" s="18">
        <v>11580.4908</v>
      </c>
      <c r="DN331" s="18">
        <v>21407.023099999999</v>
      </c>
      <c r="DO331" s="18">
        <v>2416.1813999999999</v>
      </c>
      <c r="DP331" s="18">
        <v>9364.3212000000003</v>
      </c>
      <c r="DQ331" s="18">
        <v>11150.383900000001</v>
      </c>
      <c r="DR331" s="21">
        <v>20514.705099999999</v>
      </c>
      <c r="DS331" s="21">
        <v>0</v>
      </c>
      <c r="DT331" s="21">
        <v>0</v>
      </c>
      <c r="DU331" s="21">
        <v>190.5</v>
      </c>
      <c r="DV331" s="21">
        <v>6.1180000000000003</v>
      </c>
      <c r="DW331" s="16">
        <v>0</v>
      </c>
      <c r="DX331" s="16">
        <v>0</v>
      </c>
      <c r="DY331" s="16">
        <v>0</v>
      </c>
      <c r="DZ331" s="16">
        <v>105</v>
      </c>
      <c r="EA331" s="16">
        <v>0</v>
      </c>
      <c r="EB331" s="16">
        <v>0</v>
      </c>
      <c r="EC331" s="16">
        <v>0</v>
      </c>
      <c r="ED331" s="16">
        <v>105</v>
      </c>
      <c r="EE331" s="16">
        <v>0</v>
      </c>
      <c r="EF331" s="16">
        <v>0</v>
      </c>
      <c r="EG331" s="16">
        <v>0</v>
      </c>
      <c r="EH331" s="16">
        <v>100</v>
      </c>
      <c r="EI331" s="16">
        <v>105</v>
      </c>
      <c r="EJ331" s="16">
        <v>105</v>
      </c>
      <c r="EK331" s="50">
        <v>100</v>
      </c>
    </row>
    <row r="332" spans="1:141">
      <c r="A332" s="7">
        <v>93969</v>
      </c>
      <c r="B332" s="7" t="s">
        <v>1393</v>
      </c>
      <c r="C332" s="8" t="s">
        <v>1395</v>
      </c>
      <c r="D332" s="8" t="s">
        <v>14</v>
      </c>
      <c r="E332" s="44">
        <v>33</v>
      </c>
      <c r="F332" s="9" t="s">
        <v>3342</v>
      </c>
      <c r="G332" s="9" t="s">
        <v>2886</v>
      </c>
      <c r="H332" s="46">
        <v>7003</v>
      </c>
      <c r="I332" s="46">
        <v>20800</v>
      </c>
      <c r="J332" s="54" t="s">
        <v>2365</v>
      </c>
      <c r="K332" s="12" t="s">
        <v>2534</v>
      </c>
      <c r="L332" s="14" t="s">
        <v>194</v>
      </c>
      <c r="M332" s="14" t="s">
        <v>1394</v>
      </c>
      <c r="N332" s="27">
        <v>7500000</v>
      </c>
      <c r="O332" s="7" t="s">
        <v>35</v>
      </c>
      <c r="P332" s="16">
        <v>16</v>
      </c>
      <c r="Q332" s="16">
        <v>19</v>
      </c>
      <c r="R332" s="16">
        <v>115</v>
      </c>
      <c r="S332" s="16">
        <v>0</v>
      </c>
      <c r="T332" s="16">
        <v>16</v>
      </c>
      <c r="U332" s="16">
        <v>166</v>
      </c>
      <c r="V332" s="16">
        <v>148</v>
      </c>
      <c r="W332" s="16">
        <v>0</v>
      </c>
      <c r="X332" s="16">
        <v>0</v>
      </c>
      <c r="Y332" s="16">
        <v>85</v>
      </c>
      <c r="Z332" s="16">
        <v>10</v>
      </c>
      <c r="AA332" s="16">
        <v>0</v>
      </c>
      <c r="AB332" s="16">
        <v>0</v>
      </c>
      <c r="AC332" s="16">
        <v>0</v>
      </c>
      <c r="AD332" s="16">
        <v>0</v>
      </c>
      <c r="AE332" s="16">
        <v>0</v>
      </c>
      <c r="AF332" s="16">
        <v>85</v>
      </c>
      <c r="AG332" s="16" t="s">
        <v>24</v>
      </c>
      <c r="AH332" s="16" t="s">
        <v>1466</v>
      </c>
      <c r="AI332" s="18">
        <v>0</v>
      </c>
      <c r="AJ332" s="18">
        <v>0</v>
      </c>
      <c r="AK332" s="18">
        <v>0</v>
      </c>
      <c r="AL332" s="18">
        <v>0</v>
      </c>
      <c r="AM332" s="18">
        <v>0</v>
      </c>
      <c r="AN332" s="18">
        <v>0</v>
      </c>
      <c r="AO332" s="18">
        <v>0</v>
      </c>
      <c r="AP332" s="19">
        <v>0</v>
      </c>
      <c r="AQ332" s="18">
        <v>0</v>
      </c>
      <c r="AR332" s="18">
        <v>168.80459999999999</v>
      </c>
      <c r="AS332" s="18">
        <v>0</v>
      </c>
      <c r="AT332" s="19">
        <v>168.80459999999999</v>
      </c>
      <c r="AU332" s="18">
        <v>0</v>
      </c>
      <c r="AV332" s="18">
        <v>0</v>
      </c>
      <c r="AW332" s="18">
        <v>0</v>
      </c>
      <c r="AX332" s="19">
        <v>0</v>
      </c>
      <c r="AY332" s="18">
        <v>0</v>
      </c>
      <c r="AZ332" s="18">
        <v>168.80459999999999</v>
      </c>
      <c r="BA332" s="18">
        <v>0</v>
      </c>
      <c r="BB332" s="19">
        <v>168.80459999999999</v>
      </c>
      <c r="BC332" s="18">
        <v>99.458200000000005</v>
      </c>
      <c r="BD332" s="18">
        <v>242.70150000000001</v>
      </c>
      <c r="BE332" s="18">
        <v>1724.6723</v>
      </c>
      <c r="BF332" s="19">
        <v>1967.3737999999998</v>
      </c>
      <c r="BG332" s="18">
        <v>184.7081</v>
      </c>
      <c r="BH332" s="18">
        <v>450.73129999999998</v>
      </c>
      <c r="BI332" s="18">
        <v>3202.9591999999998</v>
      </c>
      <c r="BJ332" s="19">
        <v>3653.6904999999997</v>
      </c>
      <c r="BK332" s="18">
        <v>284.16629999999998</v>
      </c>
      <c r="BL332" s="18">
        <v>693.43280000000004</v>
      </c>
      <c r="BM332" s="18">
        <v>4927.6315000000004</v>
      </c>
      <c r="BN332" s="19">
        <v>5621.0643</v>
      </c>
      <c r="BO332" s="18">
        <v>286.7749</v>
      </c>
      <c r="BP332" s="18">
        <v>694.82119999999998</v>
      </c>
      <c r="BQ332" s="18">
        <v>4972.8621999999996</v>
      </c>
      <c r="BR332" s="19">
        <v>5667.6833999999999</v>
      </c>
      <c r="BS332" s="18">
        <v>0</v>
      </c>
      <c r="BT332" s="18">
        <v>0</v>
      </c>
      <c r="BU332" s="18">
        <v>0</v>
      </c>
      <c r="BV332" s="19">
        <v>0</v>
      </c>
      <c r="BW332" s="18">
        <v>0</v>
      </c>
      <c r="BX332" s="18">
        <v>0</v>
      </c>
      <c r="BY332" s="18">
        <v>0</v>
      </c>
      <c r="BZ332" s="18">
        <v>0</v>
      </c>
      <c r="CA332" s="18">
        <v>2.0672999999999999</v>
      </c>
      <c r="CB332" s="18">
        <v>4.883</v>
      </c>
      <c r="CC332" s="18">
        <v>23.933800000000002</v>
      </c>
      <c r="CD332" s="19">
        <f>Table2[[#This Row],[Tax Exempt Bond Savings FY17 and After]]+Table2[[#This Row],[Tax Exempt Bond Savings Through FY16]]</f>
        <v>28.816800000000001</v>
      </c>
      <c r="CE332" s="18">
        <v>349.46289999999999</v>
      </c>
      <c r="CF332" s="18">
        <v>846.0729</v>
      </c>
      <c r="CG332" s="18">
        <v>6059.9165000000003</v>
      </c>
      <c r="CH332" s="19">
        <v>6905.9894000000004</v>
      </c>
      <c r="CI332" s="18">
        <v>634.17049999999995</v>
      </c>
      <c r="CJ332" s="18">
        <v>1536.0110999999999</v>
      </c>
      <c r="CK332" s="18">
        <v>11008.8449</v>
      </c>
      <c r="CL332" s="19">
        <v>12544.856</v>
      </c>
      <c r="CM332" s="18">
        <v>2.0672999999999999</v>
      </c>
      <c r="CN332" s="18">
        <v>173.6876</v>
      </c>
      <c r="CO332" s="18">
        <v>23.933800000000002</v>
      </c>
      <c r="CP332" s="19">
        <v>197.62139999999999</v>
      </c>
      <c r="CQ332" s="18">
        <v>0</v>
      </c>
      <c r="CR332" s="18">
        <v>0</v>
      </c>
      <c r="CS332" s="18">
        <v>0</v>
      </c>
      <c r="CT332" s="19">
        <v>0</v>
      </c>
      <c r="CU332" s="18">
        <v>0</v>
      </c>
      <c r="CV332" s="18">
        <v>0</v>
      </c>
      <c r="CW332" s="18">
        <v>0</v>
      </c>
      <c r="CX332" s="19">
        <v>0</v>
      </c>
      <c r="CY332" s="18">
        <v>2.0672999999999999</v>
      </c>
      <c r="CZ332" s="18">
        <v>173.6876</v>
      </c>
      <c r="DA332" s="18">
        <v>23.933800000000002</v>
      </c>
      <c r="DB332" s="19">
        <v>197.62139999999999</v>
      </c>
      <c r="DC332" s="18">
        <v>286.7749</v>
      </c>
      <c r="DD332" s="18">
        <v>863.62580000000003</v>
      </c>
      <c r="DE332" s="18">
        <v>4972.8621999999996</v>
      </c>
      <c r="DF332" s="19">
        <v>5836.4879999999994</v>
      </c>
      <c r="DG332" s="18">
        <v>633.62919999999997</v>
      </c>
      <c r="DH332" s="18">
        <v>1539.5056999999999</v>
      </c>
      <c r="DI332" s="18">
        <v>10987.548000000001</v>
      </c>
      <c r="DJ332" s="19">
        <v>12527.0537</v>
      </c>
      <c r="DK332" s="18">
        <v>920.40409999999997</v>
      </c>
      <c r="DL332" s="18">
        <v>2403.1315</v>
      </c>
      <c r="DM332" s="18">
        <v>15960.4102</v>
      </c>
      <c r="DN332" s="18">
        <v>18363.541700000002</v>
      </c>
      <c r="DO332" s="18">
        <v>918.33680000000004</v>
      </c>
      <c r="DP332" s="18">
        <v>2229.4439000000002</v>
      </c>
      <c r="DQ332" s="18">
        <v>15936.4764</v>
      </c>
      <c r="DR332" s="21">
        <v>18165.920299999998</v>
      </c>
      <c r="DS332" s="21">
        <v>0</v>
      </c>
      <c r="DT332" s="21">
        <v>0</v>
      </c>
      <c r="DU332" s="21">
        <v>0</v>
      </c>
      <c r="DV332" s="21">
        <v>0</v>
      </c>
      <c r="DW332" s="16">
        <v>0</v>
      </c>
      <c r="DX332" s="16">
        <v>0</v>
      </c>
      <c r="DY332" s="16">
        <v>1</v>
      </c>
      <c r="DZ332" s="16">
        <v>165</v>
      </c>
      <c r="EA332" s="16">
        <v>0</v>
      </c>
      <c r="EB332" s="16">
        <v>0</v>
      </c>
      <c r="EC332" s="16">
        <v>1</v>
      </c>
      <c r="ED332" s="16">
        <v>165</v>
      </c>
      <c r="EE332" s="16">
        <v>0</v>
      </c>
      <c r="EF332" s="16">
        <v>0</v>
      </c>
      <c r="EG332" s="16">
        <v>100</v>
      </c>
      <c r="EH332" s="16">
        <v>100</v>
      </c>
      <c r="EI332" s="16">
        <v>166</v>
      </c>
      <c r="EJ332" s="16">
        <v>166</v>
      </c>
      <c r="EK332" s="50">
        <v>100</v>
      </c>
    </row>
    <row r="333" spans="1:141">
      <c r="A333" s="7">
        <v>93873</v>
      </c>
      <c r="B333" s="7" t="s">
        <v>1279</v>
      </c>
      <c r="C333" s="8" t="s">
        <v>1281</v>
      </c>
      <c r="D333" s="8" t="s">
        <v>34</v>
      </c>
      <c r="E333" s="44">
        <v>4</v>
      </c>
      <c r="F333" s="9" t="s">
        <v>3305</v>
      </c>
      <c r="G333" s="9" t="s">
        <v>2952</v>
      </c>
      <c r="H333" s="46">
        <v>17386</v>
      </c>
      <c r="I333" s="46">
        <v>12316</v>
      </c>
      <c r="J333" s="54" t="s">
        <v>2365</v>
      </c>
      <c r="K333" s="12" t="s">
        <v>2534</v>
      </c>
      <c r="L333" s="14" t="s">
        <v>1260</v>
      </c>
      <c r="M333" s="14" t="s">
        <v>1280</v>
      </c>
      <c r="N333" s="27">
        <v>19480000</v>
      </c>
      <c r="O333" s="7" t="s">
        <v>35</v>
      </c>
      <c r="P333" s="16">
        <v>7</v>
      </c>
      <c r="Q333" s="16">
        <v>0</v>
      </c>
      <c r="R333" s="16">
        <v>43</v>
      </c>
      <c r="S333" s="16">
        <v>0</v>
      </c>
      <c r="T333" s="16">
        <v>3</v>
      </c>
      <c r="U333" s="16">
        <v>53</v>
      </c>
      <c r="V333" s="16">
        <v>49</v>
      </c>
      <c r="W333" s="16">
        <v>0</v>
      </c>
      <c r="X333" s="16">
        <v>0</v>
      </c>
      <c r="Y333" s="16">
        <v>0</v>
      </c>
      <c r="Z333" s="16">
        <v>0</v>
      </c>
      <c r="AA333" s="16">
        <v>0</v>
      </c>
      <c r="AB333" s="16">
        <v>0</v>
      </c>
      <c r="AC333" s="16">
        <v>0</v>
      </c>
      <c r="AD333" s="16">
        <v>0</v>
      </c>
      <c r="AE333" s="16">
        <v>0</v>
      </c>
      <c r="AF333" s="16">
        <v>82</v>
      </c>
      <c r="AG333" s="16" t="s">
        <v>24</v>
      </c>
      <c r="AH333" s="16" t="s">
        <v>1466</v>
      </c>
      <c r="AI333" s="18">
        <v>0</v>
      </c>
      <c r="AJ333" s="18">
        <v>0</v>
      </c>
      <c r="AK333" s="18">
        <v>0</v>
      </c>
      <c r="AL333" s="18">
        <v>0</v>
      </c>
      <c r="AM333" s="18">
        <v>0</v>
      </c>
      <c r="AN333" s="18">
        <v>0</v>
      </c>
      <c r="AO333" s="18">
        <v>0</v>
      </c>
      <c r="AP333" s="19">
        <v>0</v>
      </c>
      <c r="AQ333" s="18">
        <v>0</v>
      </c>
      <c r="AR333" s="18">
        <v>210.27860000000001</v>
      </c>
      <c r="AS333" s="18">
        <v>0</v>
      </c>
      <c r="AT333" s="19">
        <v>210.27860000000001</v>
      </c>
      <c r="AU333" s="18">
        <v>0</v>
      </c>
      <c r="AV333" s="18">
        <v>0</v>
      </c>
      <c r="AW333" s="18">
        <v>0</v>
      </c>
      <c r="AX333" s="19">
        <v>0</v>
      </c>
      <c r="AY333" s="18">
        <v>0</v>
      </c>
      <c r="AZ333" s="18">
        <v>210.27860000000001</v>
      </c>
      <c r="BA333" s="18">
        <v>0</v>
      </c>
      <c r="BB333" s="19">
        <v>210.27860000000001</v>
      </c>
      <c r="BC333" s="18">
        <v>32.928100000000001</v>
      </c>
      <c r="BD333" s="18">
        <v>116.91419999999999</v>
      </c>
      <c r="BE333" s="18">
        <v>524.23379999999997</v>
      </c>
      <c r="BF333" s="19">
        <v>641.14799999999991</v>
      </c>
      <c r="BG333" s="18">
        <v>61.152200000000001</v>
      </c>
      <c r="BH333" s="18">
        <v>217.12649999999999</v>
      </c>
      <c r="BI333" s="18">
        <v>973.57539999999995</v>
      </c>
      <c r="BJ333" s="19">
        <v>1190.7019</v>
      </c>
      <c r="BK333" s="18">
        <v>94.080299999999994</v>
      </c>
      <c r="BL333" s="18">
        <v>334.04070000000002</v>
      </c>
      <c r="BM333" s="18">
        <v>1497.8091999999999</v>
      </c>
      <c r="BN333" s="19">
        <v>1831.8498999999999</v>
      </c>
      <c r="BO333" s="18">
        <v>79.174700000000001</v>
      </c>
      <c r="BP333" s="18">
        <v>279.02659999999997</v>
      </c>
      <c r="BQ333" s="18">
        <v>1260.5033000000001</v>
      </c>
      <c r="BR333" s="19">
        <v>1539.5299</v>
      </c>
      <c r="BS333" s="18">
        <v>0</v>
      </c>
      <c r="BT333" s="18">
        <v>0</v>
      </c>
      <c r="BU333" s="18">
        <v>0</v>
      </c>
      <c r="BV333" s="19">
        <v>0</v>
      </c>
      <c r="BW333" s="18">
        <v>0</v>
      </c>
      <c r="BX333" s="18">
        <v>0</v>
      </c>
      <c r="BY333" s="18">
        <v>0</v>
      </c>
      <c r="BZ333" s="18">
        <v>0</v>
      </c>
      <c r="CA333" s="18">
        <v>17.8706</v>
      </c>
      <c r="CB333" s="18">
        <v>22.807400000000001</v>
      </c>
      <c r="CC333" s="18">
        <v>191.9949</v>
      </c>
      <c r="CD333" s="19">
        <f>Table2[[#This Row],[Tax Exempt Bond Savings FY17 and After]]+Table2[[#This Row],[Tax Exempt Bond Savings Through FY16]]</f>
        <v>214.8023</v>
      </c>
      <c r="CE333" s="18">
        <v>96.4803</v>
      </c>
      <c r="CF333" s="18">
        <v>339.12700000000001</v>
      </c>
      <c r="CG333" s="18">
        <v>1536.0181</v>
      </c>
      <c r="CH333" s="19">
        <v>1875.1451</v>
      </c>
      <c r="CI333" s="18">
        <v>157.78440000000001</v>
      </c>
      <c r="CJ333" s="18">
        <v>595.34619999999995</v>
      </c>
      <c r="CK333" s="18">
        <v>2604.5264999999999</v>
      </c>
      <c r="CL333" s="19">
        <v>3199.8726999999999</v>
      </c>
      <c r="CM333" s="18">
        <v>17.8706</v>
      </c>
      <c r="CN333" s="18">
        <v>233.08600000000001</v>
      </c>
      <c r="CO333" s="18">
        <v>191.9949</v>
      </c>
      <c r="CP333" s="19">
        <v>425.08090000000004</v>
      </c>
      <c r="CQ333" s="18">
        <v>0</v>
      </c>
      <c r="CR333" s="18">
        <v>0</v>
      </c>
      <c r="CS333" s="18">
        <v>0</v>
      </c>
      <c r="CT333" s="19">
        <v>0</v>
      </c>
      <c r="CU333" s="18">
        <v>0</v>
      </c>
      <c r="CV333" s="18">
        <v>0</v>
      </c>
      <c r="CW333" s="18">
        <v>0</v>
      </c>
      <c r="CX333" s="19">
        <v>0</v>
      </c>
      <c r="CY333" s="18">
        <v>17.8706</v>
      </c>
      <c r="CZ333" s="18">
        <v>233.08600000000001</v>
      </c>
      <c r="DA333" s="18">
        <v>191.9949</v>
      </c>
      <c r="DB333" s="19">
        <v>425.08090000000004</v>
      </c>
      <c r="DC333" s="18">
        <v>79.174700000000001</v>
      </c>
      <c r="DD333" s="18">
        <v>489.30520000000001</v>
      </c>
      <c r="DE333" s="18">
        <v>1260.5033000000001</v>
      </c>
      <c r="DF333" s="19">
        <v>1749.8085000000001</v>
      </c>
      <c r="DG333" s="18">
        <v>190.56059999999999</v>
      </c>
      <c r="DH333" s="18">
        <v>673.16769999999997</v>
      </c>
      <c r="DI333" s="18">
        <v>3033.8272999999999</v>
      </c>
      <c r="DJ333" s="19">
        <v>3706.9949999999999</v>
      </c>
      <c r="DK333" s="18">
        <v>269.7353</v>
      </c>
      <c r="DL333" s="18">
        <v>1162.4729</v>
      </c>
      <c r="DM333" s="18">
        <v>4294.3306000000002</v>
      </c>
      <c r="DN333" s="18">
        <v>5456.8035</v>
      </c>
      <c r="DO333" s="18">
        <v>251.8647</v>
      </c>
      <c r="DP333" s="18">
        <v>929.38689999999997</v>
      </c>
      <c r="DQ333" s="18">
        <v>4102.3356999999996</v>
      </c>
      <c r="DR333" s="21">
        <v>5031.7225999999991</v>
      </c>
      <c r="DS333" s="21">
        <v>0</v>
      </c>
      <c r="DT333" s="21">
        <v>0</v>
      </c>
      <c r="DU333" s="21">
        <v>0</v>
      </c>
      <c r="DV333" s="21">
        <v>0</v>
      </c>
      <c r="DW333" s="16">
        <v>0</v>
      </c>
      <c r="DX333" s="16">
        <v>0</v>
      </c>
      <c r="DY333" s="16">
        <v>0</v>
      </c>
      <c r="DZ333" s="16">
        <v>53</v>
      </c>
      <c r="EA333" s="16">
        <v>0</v>
      </c>
      <c r="EB333" s="16">
        <v>0</v>
      </c>
      <c r="EC333" s="16">
        <v>0</v>
      </c>
      <c r="ED333" s="16">
        <v>53</v>
      </c>
      <c r="EE333" s="16">
        <v>0</v>
      </c>
      <c r="EF333" s="16">
        <v>0</v>
      </c>
      <c r="EG333" s="16">
        <v>0</v>
      </c>
      <c r="EH333" s="16">
        <v>100</v>
      </c>
      <c r="EI333" s="16">
        <v>53</v>
      </c>
      <c r="EJ333" s="16">
        <v>53</v>
      </c>
      <c r="EK333" s="50">
        <v>100</v>
      </c>
    </row>
    <row r="334" spans="1:141">
      <c r="A334" s="7">
        <v>92789</v>
      </c>
      <c r="B334" s="7" t="s">
        <v>591</v>
      </c>
      <c r="C334" s="8" t="s">
        <v>593</v>
      </c>
      <c r="D334" s="8" t="s">
        <v>19</v>
      </c>
      <c r="E334" s="44">
        <v>30</v>
      </c>
      <c r="F334" s="9" t="s">
        <v>2893</v>
      </c>
      <c r="G334" s="9" t="s">
        <v>3071</v>
      </c>
      <c r="H334" s="46">
        <v>34479</v>
      </c>
      <c r="I334" s="46">
        <v>32000</v>
      </c>
      <c r="J334" s="54" t="s">
        <v>2359</v>
      </c>
      <c r="K334" s="12" t="s">
        <v>2527</v>
      </c>
      <c r="L334" s="14" t="s">
        <v>592</v>
      </c>
      <c r="M334" s="14" t="s">
        <v>528</v>
      </c>
      <c r="N334" s="27">
        <v>3300000</v>
      </c>
      <c r="O334" s="7" t="s">
        <v>9</v>
      </c>
      <c r="P334" s="16">
        <v>0</v>
      </c>
      <c r="Q334" s="16">
        <v>0</v>
      </c>
      <c r="R334" s="16">
        <v>0</v>
      </c>
      <c r="S334" s="16">
        <v>0</v>
      </c>
      <c r="T334" s="16">
        <v>0</v>
      </c>
      <c r="U334" s="16">
        <v>0</v>
      </c>
      <c r="V334" s="16">
        <v>45</v>
      </c>
      <c r="W334" s="16">
        <v>0</v>
      </c>
      <c r="X334" s="16">
        <v>0</v>
      </c>
      <c r="Y334" s="16">
        <v>0</v>
      </c>
      <c r="Z334" s="16">
        <v>5</v>
      </c>
      <c r="AA334" s="16">
        <v>0</v>
      </c>
      <c r="AB334" s="16">
        <v>0</v>
      </c>
      <c r="AC334" s="16">
        <v>0</v>
      </c>
      <c r="AD334" s="16">
        <v>0</v>
      </c>
      <c r="AE334" s="16">
        <v>0</v>
      </c>
      <c r="AF334" s="16">
        <v>0</v>
      </c>
      <c r="AG334" s="16">
        <v>0</v>
      </c>
      <c r="AH334" s="16">
        <v>0</v>
      </c>
      <c r="AI334" s="18">
        <v>35.781700000000001</v>
      </c>
      <c r="AJ334" s="18">
        <v>246.7329</v>
      </c>
      <c r="AK334" s="18">
        <v>144.93430000000001</v>
      </c>
      <c r="AL334" s="18">
        <v>391.66719999999998</v>
      </c>
      <c r="AM334" s="18">
        <v>66.451800000000006</v>
      </c>
      <c r="AN334" s="18">
        <v>436.68220000000002</v>
      </c>
      <c r="AO334" s="18">
        <v>269.16340000000002</v>
      </c>
      <c r="AP334" s="19">
        <v>705.8456000000001</v>
      </c>
      <c r="AQ334" s="18">
        <v>0</v>
      </c>
      <c r="AR334" s="18">
        <v>48.003100000000003</v>
      </c>
      <c r="AS334" s="18">
        <v>0</v>
      </c>
      <c r="AT334" s="19">
        <v>48.003100000000003</v>
      </c>
      <c r="AU334" s="18">
        <v>61.2042</v>
      </c>
      <c r="AV334" s="18">
        <v>260.16269999999997</v>
      </c>
      <c r="AW334" s="18">
        <v>247.90780000000001</v>
      </c>
      <c r="AX334" s="19">
        <v>508.07049999999998</v>
      </c>
      <c r="AY334" s="18">
        <v>0</v>
      </c>
      <c r="AZ334" s="18">
        <v>48.003100000000003</v>
      </c>
      <c r="BA334" s="18">
        <v>0</v>
      </c>
      <c r="BB334" s="19">
        <v>48.003100000000003</v>
      </c>
      <c r="BC334" s="18">
        <v>84.210999999999999</v>
      </c>
      <c r="BD334" s="18">
        <v>496.95429999999999</v>
      </c>
      <c r="BE334" s="18">
        <v>341.09739999999999</v>
      </c>
      <c r="BF334" s="19">
        <v>838.05169999999998</v>
      </c>
      <c r="BG334" s="18">
        <v>156.39189999999999</v>
      </c>
      <c r="BH334" s="18">
        <v>922.91510000000005</v>
      </c>
      <c r="BI334" s="18">
        <v>633.46659999999997</v>
      </c>
      <c r="BJ334" s="19">
        <v>1556.3816999999999</v>
      </c>
      <c r="BK334" s="18">
        <v>281.63220000000001</v>
      </c>
      <c r="BL334" s="18">
        <v>1843.1217999999999</v>
      </c>
      <c r="BM334" s="18">
        <v>1140.7538999999999</v>
      </c>
      <c r="BN334" s="19">
        <v>2983.8756999999996</v>
      </c>
      <c r="BO334" s="18">
        <v>464.91950000000003</v>
      </c>
      <c r="BP334" s="18">
        <v>3185.895</v>
      </c>
      <c r="BQ334" s="18">
        <v>1883.1603</v>
      </c>
      <c r="BR334" s="19">
        <v>5069.0553</v>
      </c>
      <c r="BS334" s="18">
        <v>0</v>
      </c>
      <c r="BT334" s="18">
        <v>0</v>
      </c>
      <c r="BU334" s="18">
        <v>0</v>
      </c>
      <c r="BV334" s="19">
        <v>0</v>
      </c>
      <c r="BW334" s="18">
        <v>0</v>
      </c>
      <c r="BX334" s="18">
        <v>0</v>
      </c>
      <c r="BY334" s="18">
        <v>0</v>
      </c>
      <c r="BZ334" s="18">
        <v>0</v>
      </c>
      <c r="CA334" s="18">
        <v>0</v>
      </c>
      <c r="CB334" s="18">
        <v>0</v>
      </c>
      <c r="CC334" s="18">
        <v>0</v>
      </c>
      <c r="CD334" s="19">
        <f>Table2[[#This Row],[Tax Exempt Bond Savings FY17 and After]]+Table2[[#This Row],[Tax Exempt Bond Savings Through FY16]]</f>
        <v>0</v>
      </c>
      <c r="CE334" s="18">
        <v>271.64710000000002</v>
      </c>
      <c r="CF334" s="18">
        <v>1787.7481</v>
      </c>
      <c r="CG334" s="18">
        <v>1100.3081</v>
      </c>
      <c r="CH334" s="19">
        <v>2888.0562</v>
      </c>
      <c r="CI334" s="18">
        <v>736.56659999999999</v>
      </c>
      <c r="CJ334" s="18">
        <v>4973.6431000000002</v>
      </c>
      <c r="CK334" s="18">
        <v>2983.4684000000002</v>
      </c>
      <c r="CL334" s="19">
        <v>7957.1115000000009</v>
      </c>
      <c r="CM334" s="18">
        <v>61.2042</v>
      </c>
      <c r="CN334" s="18">
        <v>308.16579999999999</v>
      </c>
      <c r="CO334" s="18">
        <v>247.90780000000001</v>
      </c>
      <c r="CP334" s="19">
        <v>556.07359999999994</v>
      </c>
      <c r="CQ334" s="18">
        <v>0</v>
      </c>
      <c r="CR334" s="18">
        <v>0</v>
      </c>
      <c r="CS334" s="18">
        <v>0</v>
      </c>
      <c r="CT334" s="19">
        <v>0</v>
      </c>
      <c r="CU334" s="18">
        <v>0</v>
      </c>
      <c r="CV334" s="18">
        <v>0</v>
      </c>
      <c r="CW334" s="18">
        <v>0</v>
      </c>
      <c r="CX334" s="19">
        <v>0</v>
      </c>
      <c r="CY334" s="18">
        <v>61.2042</v>
      </c>
      <c r="CZ334" s="18">
        <v>308.16579999999999</v>
      </c>
      <c r="DA334" s="18">
        <v>247.90780000000001</v>
      </c>
      <c r="DB334" s="19">
        <v>556.07359999999994</v>
      </c>
      <c r="DC334" s="18">
        <v>567.15300000000002</v>
      </c>
      <c r="DD334" s="18">
        <v>3917.3132000000001</v>
      </c>
      <c r="DE334" s="18">
        <v>2297.2579999999998</v>
      </c>
      <c r="DF334" s="19">
        <v>6214.5712000000003</v>
      </c>
      <c r="DG334" s="18">
        <v>512.25</v>
      </c>
      <c r="DH334" s="18">
        <v>3207.6174999999998</v>
      </c>
      <c r="DI334" s="18">
        <v>2074.8721</v>
      </c>
      <c r="DJ334" s="19">
        <v>5282.4895999999999</v>
      </c>
      <c r="DK334" s="18">
        <v>1079.403</v>
      </c>
      <c r="DL334" s="18">
        <v>7124.9306999999999</v>
      </c>
      <c r="DM334" s="18">
        <v>4372.1301000000003</v>
      </c>
      <c r="DN334" s="18">
        <v>11497.060799999999</v>
      </c>
      <c r="DO334" s="18">
        <v>1018.1988</v>
      </c>
      <c r="DP334" s="18">
        <v>6816.7649000000001</v>
      </c>
      <c r="DQ334" s="18">
        <v>4124.2223000000004</v>
      </c>
      <c r="DR334" s="21">
        <v>10940.9872</v>
      </c>
      <c r="DS334" s="21">
        <v>0</v>
      </c>
      <c r="DT334" s="21">
        <v>0</v>
      </c>
      <c r="DU334" s="21">
        <v>0</v>
      </c>
      <c r="DV334" s="21">
        <v>0</v>
      </c>
      <c r="DW334" s="16">
        <v>0</v>
      </c>
      <c r="DX334" s="16">
        <v>0</v>
      </c>
      <c r="DY334" s="16">
        <v>0</v>
      </c>
      <c r="DZ334" s="16">
        <v>0</v>
      </c>
      <c r="EA334" s="16">
        <v>0</v>
      </c>
      <c r="EB334" s="16">
        <v>0</v>
      </c>
      <c r="EC334" s="16">
        <v>0</v>
      </c>
      <c r="ED334" s="16">
        <v>0</v>
      </c>
      <c r="EE334" s="16">
        <v>0</v>
      </c>
      <c r="EF334" s="16">
        <v>0</v>
      </c>
      <c r="EG334" s="16">
        <v>0</v>
      </c>
      <c r="EH334" s="16">
        <v>0</v>
      </c>
      <c r="EI334" s="16">
        <v>0</v>
      </c>
      <c r="EJ334" s="16">
        <v>0</v>
      </c>
      <c r="EK334" s="50">
        <v>0</v>
      </c>
    </row>
    <row r="335" spans="1:141">
      <c r="A335" s="7">
        <v>92427</v>
      </c>
      <c r="B335" s="7" t="s">
        <v>172</v>
      </c>
      <c r="C335" s="8" t="s">
        <v>2794</v>
      </c>
      <c r="D335" s="8" t="s">
        <v>34</v>
      </c>
      <c r="E335" s="44">
        <v>1</v>
      </c>
      <c r="F335" s="9" t="s">
        <v>2848</v>
      </c>
      <c r="G335" s="9" t="s">
        <v>2900</v>
      </c>
      <c r="H335" s="46">
        <v>2513330</v>
      </c>
      <c r="I335" s="46">
        <v>5523587</v>
      </c>
      <c r="J335" s="54" t="s">
        <v>2366</v>
      </c>
      <c r="K335" s="12" t="s">
        <v>2529</v>
      </c>
      <c r="L335" s="14" t="s">
        <v>170</v>
      </c>
      <c r="M335" s="14" t="s">
        <v>173</v>
      </c>
      <c r="N335" s="27">
        <v>700000000</v>
      </c>
      <c r="O335" s="7" t="s">
        <v>69</v>
      </c>
      <c r="P335" s="16">
        <v>0</v>
      </c>
      <c r="Q335" s="16">
        <v>0</v>
      </c>
      <c r="R335" s="16">
        <v>0</v>
      </c>
      <c r="S335" s="16">
        <v>0</v>
      </c>
      <c r="T335" s="16">
        <v>0</v>
      </c>
      <c r="U335" s="16">
        <v>0</v>
      </c>
      <c r="V335" s="16">
        <v>3313</v>
      </c>
      <c r="W335" s="16">
        <v>0</v>
      </c>
      <c r="X335" s="16">
        <v>4010</v>
      </c>
      <c r="Y335" s="16">
        <v>4010</v>
      </c>
      <c r="Z335" s="16">
        <v>2631</v>
      </c>
      <c r="AA335" s="16">
        <v>0</v>
      </c>
      <c r="AB335" s="16">
        <v>0</v>
      </c>
      <c r="AC335" s="16">
        <v>0</v>
      </c>
      <c r="AD335" s="16">
        <v>0</v>
      </c>
      <c r="AE335" s="16">
        <v>0</v>
      </c>
      <c r="AF335" s="16">
        <v>0</v>
      </c>
      <c r="AG335" s="16">
        <v>0</v>
      </c>
      <c r="AH335" s="16">
        <v>0</v>
      </c>
      <c r="AI335" s="18">
        <v>18730.723900000001</v>
      </c>
      <c r="AJ335" s="18">
        <v>82574.184200000003</v>
      </c>
      <c r="AK335" s="18">
        <v>14583.528700000001</v>
      </c>
      <c r="AL335" s="18">
        <v>97157.712899999999</v>
      </c>
      <c r="AM335" s="18">
        <v>34785.630100000002</v>
      </c>
      <c r="AN335" s="18">
        <v>176562.23869999999</v>
      </c>
      <c r="AO335" s="18">
        <v>27083.696400000001</v>
      </c>
      <c r="AP335" s="19">
        <v>203645.9351</v>
      </c>
      <c r="AQ335" s="18">
        <v>0</v>
      </c>
      <c r="AR335" s="18">
        <v>0</v>
      </c>
      <c r="AS335" s="18">
        <v>0</v>
      </c>
      <c r="AT335" s="19">
        <v>0</v>
      </c>
      <c r="AU335" s="18">
        <v>0</v>
      </c>
      <c r="AV335" s="18">
        <v>10735.9396</v>
      </c>
      <c r="AW335" s="18">
        <v>7264.0604000000003</v>
      </c>
      <c r="AX335" s="19">
        <v>18000</v>
      </c>
      <c r="AY335" s="18">
        <v>0</v>
      </c>
      <c r="AZ335" s="18">
        <v>0</v>
      </c>
      <c r="BA335" s="18">
        <v>0</v>
      </c>
      <c r="BB335" s="19">
        <v>0</v>
      </c>
      <c r="BC335" s="18">
        <v>8244.3662000000004</v>
      </c>
      <c r="BD335" s="18">
        <v>83860.876099999994</v>
      </c>
      <c r="BE335" s="18">
        <v>6418.9699000000001</v>
      </c>
      <c r="BF335" s="19">
        <v>90279.84599999999</v>
      </c>
      <c r="BG335" s="18">
        <v>15310.9658</v>
      </c>
      <c r="BH335" s="18">
        <v>155741.62710000001</v>
      </c>
      <c r="BI335" s="18">
        <v>11920.9439</v>
      </c>
      <c r="BJ335" s="19">
        <v>167662.57100000003</v>
      </c>
      <c r="BK335" s="18">
        <v>77071.686000000002</v>
      </c>
      <c r="BL335" s="18">
        <v>488002.9865</v>
      </c>
      <c r="BM335" s="18">
        <v>52743.078500000003</v>
      </c>
      <c r="BN335" s="19">
        <v>540746.06499999994</v>
      </c>
      <c r="BO335" s="18">
        <v>39451.372799999997</v>
      </c>
      <c r="BP335" s="18">
        <v>450540.86969999998</v>
      </c>
      <c r="BQ335" s="18">
        <v>30716.390500000001</v>
      </c>
      <c r="BR335" s="19">
        <v>481257.26019999996</v>
      </c>
      <c r="BS335" s="18">
        <v>0</v>
      </c>
      <c r="BT335" s="18">
        <v>9222.6167999999998</v>
      </c>
      <c r="BU335" s="18">
        <v>21277.3832</v>
      </c>
      <c r="BV335" s="19">
        <v>30500</v>
      </c>
      <c r="BW335" s="18">
        <v>0</v>
      </c>
      <c r="BX335" s="18">
        <v>153.15600000000001</v>
      </c>
      <c r="BY335" s="18">
        <v>0</v>
      </c>
      <c r="BZ335" s="18">
        <v>153.15600000000001</v>
      </c>
      <c r="CA335" s="18">
        <v>0</v>
      </c>
      <c r="CB335" s="18">
        <v>0</v>
      </c>
      <c r="CC335" s="18">
        <v>0</v>
      </c>
      <c r="CD335" s="19">
        <f>Table2[[#This Row],[Tax Exempt Bond Savings FY17 and After]]+Table2[[#This Row],[Tax Exempt Bond Savings Through FY16]]</f>
        <v>0</v>
      </c>
      <c r="CE335" s="18">
        <v>24156.216899999999</v>
      </c>
      <c r="CF335" s="18">
        <v>288170.58370000002</v>
      </c>
      <c r="CG335" s="18">
        <v>18807.756000000001</v>
      </c>
      <c r="CH335" s="19">
        <v>306978.33970000001</v>
      </c>
      <c r="CI335" s="18">
        <v>63607.589699999997</v>
      </c>
      <c r="CJ335" s="18">
        <v>729335.68059999996</v>
      </c>
      <c r="CK335" s="18">
        <v>28246.763299999999</v>
      </c>
      <c r="CL335" s="19">
        <v>757582.44389999995</v>
      </c>
      <c r="CM335" s="18">
        <v>0</v>
      </c>
      <c r="CN335" s="18">
        <v>20111.7124</v>
      </c>
      <c r="CO335" s="18">
        <v>28541.443599999999</v>
      </c>
      <c r="CP335" s="19">
        <v>48653.156000000003</v>
      </c>
      <c r="CQ335" s="18">
        <v>0</v>
      </c>
      <c r="CR335" s="18">
        <v>0</v>
      </c>
      <c r="CS335" s="18">
        <v>0</v>
      </c>
      <c r="CT335" s="19">
        <v>0</v>
      </c>
      <c r="CU335" s="18">
        <v>0</v>
      </c>
      <c r="CV335" s="18">
        <v>0</v>
      </c>
      <c r="CW335" s="18">
        <v>0</v>
      </c>
      <c r="CX335" s="19">
        <v>0</v>
      </c>
      <c r="CY335" s="18">
        <v>0</v>
      </c>
      <c r="CZ335" s="18">
        <v>20111.7124</v>
      </c>
      <c r="DA335" s="18">
        <v>28541.443599999999</v>
      </c>
      <c r="DB335" s="19">
        <v>48653.156000000003</v>
      </c>
      <c r="DC335" s="18">
        <v>92967.726800000004</v>
      </c>
      <c r="DD335" s="18">
        <v>709677.29260000004</v>
      </c>
      <c r="DE335" s="18">
        <v>72383.615600000005</v>
      </c>
      <c r="DF335" s="19">
        <v>782060.90820000006</v>
      </c>
      <c r="DG335" s="18">
        <v>47711.548900000002</v>
      </c>
      <c r="DH335" s="18">
        <v>527773.08689999999</v>
      </c>
      <c r="DI335" s="18">
        <v>37147.669800000003</v>
      </c>
      <c r="DJ335" s="19">
        <v>564920.75670000003</v>
      </c>
      <c r="DK335" s="18">
        <v>140679.2757</v>
      </c>
      <c r="DL335" s="18">
        <v>1237450.3795</v>
      </c>
      <c r="DM335" s="18">
        <v>109531.28539999999</v>
      </c>
      <c r="DN335" s="18">
        <v>1346981.6649</v>
      </c>
      <c r="DO335" s="18">
        <v>140679.2757</v>
      </c>
      <c r="DP335" s="18">
        <v>1217338.6671</v>
      </c>
      <c r="DQ335" s="18">
        <v>80989.841799999995</v>
      </c>
      <c r="DR335" s="21">
        <v>1298328.5089</v>
      </c>
      <c r="DS335" s="21">
        <v>0</v>
      </c>
      <c r="DT335" s="21">
        <v>0</v>
      </c>
      <c r="DU335" s="21">
        <v>0</v>
      </c>
      <c r="DV335" s="21">
        <v>0</v>
      </c>
      <c r="DW335" s="16">
        <v>0</v>
      </c>
      <c r="DX335" s="16">
        <v>0</v>
      </c>
      <c r="DY335" s="16">
        <v>0</v>
      </c>
      <c r="DZ335" s="16">
        <v>0</v>
      </c>
      <c r="EA335" s="16">
        <v>0</v>
      </c>
      <c r="EB335" s="16">
        <v>0</v>
      </c>
      <c r="EC335" s="16">
        <v>0</v>
      </c>
      <c r="ED335" s="16">
        <v>0</v>
      </c>
      <c r="EE335" s="16">
        <v>0</v>
      </c>
      <c r="EF335" s="16">
        <v>0</v>
      </c>
      <c r="EG335" s="16">
        <v>0</v>
      </c>
      <c r="EH335" s="16">
        <v>0</v>
      </c>
      <c r="EI335" s="16">
        <v>0</v>
      </c>
      <c r="EJ335" s="16">
        <v>0</v>
      </c>
      <c r="EK335" s="50">
        <v>0</v>
      </c>
    </row>
    <row r="336" spans="1:141">
      <c r="A336" s="7">
        <v>93450</v>
      </c>
      <c r="B336" s="7" t="s">
        <v>1111</v>
      </c>
      <c r="C336" s="8" t="s">
        <v>1113</v>
      </c>
      <c r="D336" s="8" t="s">
        <v>19</v>
      </c>
      <c r="E336" s="44">
        <v>26</v>
      </c>
      <c r="F336" s="9" t="s">
        <v>3248</v>
      </c>
      <c r="G336" s="9" t="s">
        <v>2839</v>
      </c>
      <c r="H336" s="46">
        <v>5476</v>
      </c>
      <c r="I336" s="46">
        <v>7953</v>
      </c>
      <c r="J336" s="54" t="s">
        <v>2361</v>
      </c>
      <c r="K336" s="12" t="s">
        <v>2527</v>
      </c>
      <c r="L336" s="14" t="s">
        <v>1112</v>
      </c>
      <c r="M336" s="14" t="s">
        <v>1093</v>
      </c>
      <c r="N336" s="27">
        <v>2425000</v>
      </c>
      <c r="O336" s="7" t="s">
        <v>9</v>
      </c>
      <c r="P336" s="16">
        <v>0</v>
      </c>
      <c r="Q336" s="16">
        <v>0</v>
      </c>
      <c r="R336" s="16">
        <v>52</v>
      </c>
      <c r="S336" s="16">
        <v>2</v>
      </c>
      <c r="T336" s="16">
        <v>7</v>
      </c>
      <c r="U336" s="16">
        <v>61</v>
      </c>
      <c r="V336" s="16">
        <v>61</v>
      </c>
      <c r="W336" s="16">
        <v>12</v>
      </c>
      <c r="X336" s="16">
        <v>0</v>
      </c>
      <c r="Y336" s="16">
        <v>0</v>
      </c>
      <c r="Z336" s="16">
        <v>5</v>
      </c>
      <c r="AA336" s="16">
        <v>0</v>
      </c>
      <c r="AB336" s="16">
        <v>0</v>
      </c>
      <c r="AC336" s="16">
        <v>0</v>
      </c>
      <c r="AD336" s="16">
        <v>0</v>
      </c>
      <c r="AE336" s="16">
        <v>0</v>
      </c>
      <c r="AF336" s="16">
        <v>91</v>
      </c>
      <c r="AG336" s="16" t="s">
        <v>24</v>
      </c>
      <c r="AH336" s="16" t="s">
        <v>1466</v>
      </c>
      <c r="AI336" s="18">
        <v>10.425700000000001</v>
      </c>
      <c r="AJ336" s="18">
        <v>47.310899999999997</v>
      </c>
      <c r="AK336" s="18">
        <v>118.2677</v>
      </c>
      <c r="AL336" s="18">
        <v>165.57859999999999</v>
      </c>
      <c r="AM336" s="18">
        <v>19.361999999999998</v>
      </c>
      <c r="AN336" s="18">
        <v>84.627399999999994</v>
      </c>
      <c r="AO336" s="18">
        <v>219.63820000000001</v>
      </c>
      <c r="AP336" s="19">
        <v>304.26560000000001</v>
      </c>
      <c r="AQ336" s="18">
        <v>0</v>
      </c>
      <c r="AR336" s="18">
        <v>17.864000000000001</v>
      </c>
      <c r="AS336" s="18">
        <v>0</v>
      </c>
      <c r="AT336" s="19">
        <v>17.864000000000001</v>
      </c>
      <c r="AU336" s="18">
        <v>15.8758</v>
      </c>
      <c r="AV336" s="18">
        <v>43.126399999999997</v>
      </c>
      <c r="AW336" s="18">
        <v>180.0915</v>
      </c>
      <c r="AX336" s="19">
        <v>223.21789999999999</v>
      </c>
      <c r="AY336" s="18">
        <v>0</v>
      </c>
      <c r="AZ336" s="18">
        <v>17.864000000000001</v>
      </c>
      <c r="BA336" s="18">
        <v>0</v>
      </c>
      <c r="BB336" s="19">
        <v>17.864000000000001</v>
      </c>
      <c r="BC336" s="18">
        <v>88.349599999999995</v>
      </c>
      <c r="BD336" s="18">
        <v>362.29109999999997</v>
      </c>
      <c r="BE336" s="18">
        <v>865.31579999999997</v>
      </c>
      <c r="BF336" s="19">
        <v>1227.6069</v>
      </c>
      <c r="BG336" s="18">
        <v>164.0778</v>
      </c>
      <c r="BH336" s="18">
        <v>672.82640000000004</v>
      </c>
      <c r="BI336" s="18">
        <v>1607.0160000000001</v>
      </c>
      <c r="BJ336" s="19">
        <v>2279.8424</v>
      </c>
      <c r="BK336" s="18">
        <v>266.33929999999998</v>
      </c>
      <c r="BL336" s="18">
        <v>1123.9294</v>
      </c>
      <c r="BM336" s="18">
        <v>2630.1462000000001</v>
      </c>
      <c r="BN336" s="19">
        <v>3754.0756000000001</v>
      </c>
      <c r="BO336" s="18">
        <v>838.77120000000002</v>
      </c>
      <c r="BP336" s="18">
        <v>3669.4376000000002</v>
      </c>
      <c r="BQ336" s="18">
        <v>8671.0079000000005</v>
      </c>
      <c r="BR336" s="19">
        <v>12340.445500000002</v>
      </c>
      <c r="BS336" s="18">
        <v>0</v>
      </c>
      <c r="BT336" s="18">
        <v>1.1323000000000001</v>
      </c>
      <c r="BU336" s="18">
        <v>0</v>
      </c>
      <c r="BV336" s="19">
        <v>1.1323000000000001</v>
      </c>
      <c r="BW336" s="18">
        <v>0</v>
      </c>
      <c r="BX336" s="18">
        <v>0</v>
      </c>
      <c r="BY336" s="18">
        <v>0</v>
      </c>
      <c r="BZ336" s="18">
        <v>0</v>
      </c>
      <c r="CA336" s="18">
        <v>0</v>
      </c>
      <c r="CB336" s="18">
        <v>0</v>
      </c>
      <c r="CC336" s="18">
        <v>0</v>
      </c>
      <c r="CD336" s="19">
        <f>Table2[[#This Row],[Tax Exempt Bond Savings FY17 and After]]+Table2[[#This Row],[Tax Exempt Bond Savings Through FY16]]</f>
        <v>0</v>
      </c>
      <c r="CE336" s="18">
        <v>284.9973</v>
      </c>
      <c r="CF336" s="18">
        <v>1198.2206000000001</v>
      </c>
      <c r="CG336" s="18">
        <v>3232.9544000000001</v>
      </c>
      <c r="CH336" s="19">
        <v>4431.1750000000002</v>
      </c>
      <c r="CI336" s="18">
        <v>1123.7684999999999</v>
      </c>
      <c r="CJ336" s="18">
        <v>4866.5258999999996</v>
      </c>
      <c r="CK336" s="18">
        <v>11903.962299999999</v>
      </c>
      <c r="CL336" s="19">
        <v>16770.4882</v>
      </c>
      <c r="CM336" s="18">
        <v>15.8758</v>
      </c>
      <c r="CN336" s="18">
        <v>62.122700000000002</v>
      </c>
      <c r="CO336" s="18">
        <v>180.0915</v>
      </c>
      <c r="CP336" s="19">
        <v>242.21420000000001</v>
      </c>
      <c r="CQ336" s="18">
        <v>0</v>
      </c>
      <c r="CR336" s="18">
        <v>0</v>
      </c>
      <c r="CS336" s="18">
        <v>0</v>
      </c>
      <c r="CT336" s="19">
        <v>0</v>
      </c>
      <c r="CU336" s="18">
        <v>0</v>
      </c>
      <c r="CV336" s="18">
        <v>0</v>
      </c>
      <c r="CW336" s="18">
        <v>0</v>
      </c>
      <c r="CX336" s="19">
        <v>0</v>
      </c>
      <c r="CY336" s="18">
        <v>15.8758</v>
      </c>
      <c r="CZ336" s="18">
        <v>62.122700000000002</v>
      </c>
      <c r="DA336" s="18">
        <v>180.0915</v>
      </c>
      <c r="DB336" s="19">
        <v>242.21420000000001</v>
      </c>
      <c r="DC336" s="18">
        <v>868.55889999999999</v>
      </c>
      <c r="DD336" s="18">
        <v>3819.2399</v>
      </c>
      <c r="DE336" s="18">
        <v>9008.9138000000003</v>
      </c>
      <c r="DF336" s="19">
        <v>12828.153700000001</v>
      </c>
      <c r="DG336" s="18">
        <v>537.42470000000003</v>
      </c>
      <c r="DH336" s="18">
        <v>2233.3380999999999</v>
      </c>
      <c r="DI336" s="18">
        <v>5705.2861999999996</v>
      </c>
      <c r="DJ336" s="19">
        <v>7938.6242999999995</v>
      </c>
      <c r="DK336" s="18">
        <v>1405.9836</v>
      </c>
      <c r="DL336" s="18">
        <v>6052.5780000000004</v>
      </c>
      <c r="DM336" s="18">
        <v>14714.2</v>
      </c>
      <c r="DN336" s="18">
        <v>20766.778000000002</v>
      </c>
      <c r="DO336" s="18">
        <v>1390.1078</v>
      </c>
      <c r="DP336" s="18">
        <v>5990.4552999999996</v>
      </c>
      <c r="DQ336" s="18">
        <v>14534.1085</v>
      </c>
      <c r="DR336" s="21">
        <v>20524.5638</v>
      </c>
      <c r="DS336" s="21">
        <v>0</v>
      </c>
      <c r="DT336" s="21">
        <v>0</v>
      </c>
      <c r="DU336" s="21">
        <v>0</v>
      </c>
      <c r="DV336" s="21">
        <v>0</v>
      </c>
      <c r="DW336" s="16">
        <v>0</v>
      </c>
      <c r="DX336" s="16">
        <v>0</v>
      </c>
      <c r="DY336" s="16">
        <v>0</v>
      </c>
      <c r="DZ336" s="16">
        <v>0</v>
      </c>
      <c r="EA336" s="16">
        <v>0</v>
      </c>
      <c r="EB336" s="16">
        <v>0</v>
      </c>
      <c r="EC336" s="16">
        <v>0</v>
      </c>
      <c r="ED336" s="16">
        <v>0</v>
      </c>
      <c r="EE336" s="16">
        <v>0</v>
      </c>
      <c r="EF336" s="16">
        <v>0</v>
      </c>
      <c r="EG336" s="16">
        <v>0</v>
      </c>
      <c r="EH336" s="16">
        <v>0</v>
      </c>
      <c r="EI336" s="16">
        <v>0</v>
      </c>
      <c r="EJ336" s="16">
        <v>0</v>
      </c>
      <c r="EK336" s="50">
        <v>0</v>
      </c>
    </row>
    <row r="337" spans="1:141">
      <c r="A337" s="7">
        <v>92899</v>
      </c>
      <c r="B337" s="7" t="s">
        <v>488</v>
      </c>
      <c r="C337" s="8" t="s">
        <v>491</v>
      </c>
      <c r="D337" s="8" t="s">
        <v>34</v>
      </c>
      <c r="E337" s="44">
        <v>4</v>
      </c>
      <c r="F337" s="9" t="s">
        <v>3027</v>
      </c>
      <c r="G337" s="9" t="s">
        <v>2839</v>
      </c>
      <c r="H337" s="46">
        <v>424884</v>
      </c>
      <c r="I337" s="46">
        <v>1243070</v>
      </c>
      <c r="J337" s="54" t="s">
        <v>2332</v>
      </c>
      <c r="K337" s="12" t="s">
        <v>2530</v>
      </c>
      <c r="L337" s="14" t="s">
        <v>489</v>
      </c>
      <c r="M337" s="14" t="s">
        <v>490</v>
      </c>
      <c r="N337" s="27">
        <v>16220000</v>
      </c>
      <c r="O337" s="7" t="s">
        <v>58</v>
      </c>
      <c r="P337" s="16">
        <v>65</v>
      </c>
      <c r="Q337" s="16">
        <v>0</v>
      </c>
      <c r="R337" s="16">
        <v>70</v>
      </c>
      <c r="S337" s="16">
        <v>0</v>
      </c>
      <c r="T337" s="16">
        <v>0</v>
      </c>
      <c r="U337" s="16">
        <v>135</v>
      </c>
      <c r="V337" s="16">
        <v>102</v>
      </c>
      <c r="W337" s="16">
        <v>0</v>
      </c>
      <c r="X337" s="16">
        <v>0</v>
      </c>
      <c r="Y337" s="16">
        <v>52</v>
      </c>
      <c r="Z337" s="16">
        <v>0</v>
      </c>
      <c r="AA337" s="16">
        <v>0</v>
      </c>
      <c r="AB337" s="16">
        <v>0</v>
      </c>
      <c r="AC337" s="16">
        <v>0</v>
      </c>
      <c r="AD337" s="16">
        <v>0</v>
      </c>
      <c r="AE337" s="16">
        <v>0</v>
      </c>
      <c r="AF337" s="16">
        <v>54</v>
      </c>
      <c r="AG337" s="16" t="s">
        <v>24</v>
      </c>
      <c r="AH337" s="16" t="s">
        <v>1466</v>
      </c>
      <c r="AI337" s="18">
        <v>0</v>
      </c>
      <c r="AJ337" s="18">
        <v>0</v>
      </c>
      <c r="AK337" s="18">
        <v>0</v>
      </c>
      <c r="AL337" s="18">
        <v>0</v>
      </c>
      <c r="AM337" s="18">
        <v>0</v>
      </c>
      <c r="AN337" s="18">
        <v>0</v>
      </c>
      <c r="AO337" s="18">
        <v>0</v>
      </c>
      <c r="AP337" s="19">
        <v>0</v>
      </c>
      <c r="AQ337" s="18">
        <v>0</v>
      </c>
      <c r="AR337" s="18">
        <v>0</v>
      </c>
      <c r="AS337" s="18">
        <v>0</v>
      </c>
      <c r="AT337" s="19">
        <v>0</v>
      </c>
      <c r="AU337" s="18">
        <v>0</v>
      </c>
      <c r="AV337" s="18">
        <v>0</v>
      </c>
      <c r="AW337" s="18">
        <v>0</v>
      </c>
      <c r="AX337" s="19">
        <v>0</v>
      </c>
      <c r="AY337" s="18">
        <v>0</v>
      </c>
      <c r="AZ337" s="18">
        <v>0</v>
      </c>
      <c r="BA337" s="18">
        <v>0</v>
      </c>
      <c r="BB337" s="19">
        <v>0</v>
      </c>
      <c r="BC337" s="18">
        <v>68.546000000000006</v>
      </c>
      <c r="BD337" s="18">
        <v>913.56590000000006</v>
      </c>
      <c r="BE337" s="18">
        <v>316.33150000000001</v>
      </c>
      <c r="BF337" s="19">
        <v>1229.8974000000001</v>
      </c>
      <c r="BG337" s="18">
        <v>127.2996</v>
      </c>
      <c r="BH337" s="18">
        <v>1696.6223</v>
      </c>
      <c r="BI337" s="18">
        <v>587.47220000000004</v>
      </c>
      <c r="BJ337" s="19">
        <v>2284.0945000000002</v>
      </c>
      <c r="BK337" s="18">
        <v>195.84559999999999</v>
      </c>
      <c r="BL337" s="18">
        <v>2610.1882000000001</v>
      </c>
      <c r="BM337" s="18">
        <v>903.80370000000005</v>
      </c>
      <c r="BN337" s="19">
        <v>3513.9919</v>
      </c>
      <c r="BO337" s="18">
        <v>164.81270000000001</v>
      </c>
      <c r="BP337" s="18">
        <v>2480.3578000000002</v>
      </c>
      <c r="BQ337" s="18">
        <v>760.59050000000002</v>
      </c>
      <c r="BR337" s="19">
        <v>3240.9483</v>
      </c>
      <c r="BS337" s="18">
        <v>0</v>
      </c>
      <c r="BT337" s="18">
        <v>0</v>
      </c>
      <c r="BU337" s="18">
        <v>0</v>
      </c>
      <c r="BV337" s="19">
        <v>0</v>
      </c>
      <c r="BW337" s="18">
        <v>0</v>
      </c>
      <c r="BX337" s="18">
        <v>0</v>
      </c>
      <c r="BY337" s="18">
        <v>0</v>
      </c>
      <c r="BZ337" s="18">
        <v>0</v>
      </c>
      <c r="CA337" s="18">
        <v>0.36130000000000001</v>
      </c>
      <c r="CB337" s="18">
        <v>38.749000000000002</v>
      </c>
      <c r="CC337" s="18">
        <v>1.3297000000000001</v>
      </c>
      <c r="CD337" s="19">
        <f>Table2[[#This Row],[Tax Exempt Bond Savings FY17 and After]]+Table2[[#This Row],[Tax Exempt Bond Savings Through FY16]]</f>
        <v>40.078700000000005</v>
      </c>
      <c r="CE337" s="18">
        <v>200.8415</v>
      </c>
      <c r="CF337" s="18">
        <v>3019.4306999999999</v>
      </c>
      <c r="CG337" s="18">
        <v>926.85940000000005</v>
      </c>
      <c r="CH337" s="19">
        <v>3946.2901000000002</v>
      </c>
      <c r="CI337" s="18">
        <v>365.29289999999997</v>
      </c>
      <c r="CJ337" s="18">
        <v>5461.0394999999999</v>
      </c>
      <c r="CK337" s="18">
        <v>1686.1202000000001</v>
      </c>
      <c r="CL337" s="19">
        <v>7147.1597000000002</v>
      </c>
      <c r="CM337" s="18">
        <v>0.36130000000000001</v>
      </c>
      <c r="CN337" s="18">
        <v>38.749000000000002</v>
      </c>
      <c r="CO337" s="18">
        <v>1.3297000000000001</v>
      </c>
      <c r="CP337" s="19">
        <v>40.078700000000005</v>
      </c>
      <c r="CQ337" s="18">
        <v>0</v>
      </c>
      <c r="CR337" s="18">
        <v>0</v>
      </c>
      <c r="CS337" s="18">
        <v>0</v>
      </c>
      <c r="CT337" s="19">
        <v>0</v>
      </c>
      <c r="CU337" s="18">
        <v>0</v>
      </c>
      <c r="CV337" s="18">
        <v>0</v>
      </c>
      <c r="CW337" s="18">
        <v>0</v>
      </c>
      <c r="CX337" s="19">
        <v>0</v>
      </c>
      <c r="CY337" s="18">
        <v>0.36130000000000001</v>
      </c>
      <c r="CZ337" s="18">
        <v>38.749000000000002</v>
      </c>
      <c r="DA337" s="18">
        <v>1.3297000000000001</v>
      </c>
      <c r="DB337" s="19">
        <v>40.078700000000005</v>
      </c>
      <c r="DC337" s="18">
        <v>164.81270000000001</v>
      </c>
      <c r="DD337" s="18">
        <v>2480.3578000000002</v>
      </c>
      <c r="DE337" s="18">
        <v>760.59050000000002</v>
      </c>
      <c r="DF337" s="19">
        <v>3240.9483</v>
      </c>
      <c r="DG337" s="18">
        <v>396.68709999999999</v>
      </c>
      <c r="DH337" s="18">
        <v>5629.6189000000004</v>
      </c>
      <c r="DI337" s="18">
        <v>1830.6631</v>
      </c>
      <c r="DJ337" s="19">
        <v>7460.2820000000002</v>
      </c>
      <c r="DK337" s="18">
        <v>561.49980000000005</v>
      </c>
      <c r="DL337" s="18">
        <v>8109.9767000000002</v>
      </c>
      <c r="DM337" s="18">
        <v>2591.2536</v>
      </c>
      <c r="DN337" s="18">
        <v>10701.230299999999</v>
      </c>
      <c r="DO337" s="18">
        <v>561.13850000000002</v>
      </c>
      <c r="DP337" s="18">
        <v>8071.2277000000004</v>
      </c>
      <c r="DQ337" s="18">
        <v>2589.9238999999998</v>
      </c>
      <c r="DR337" s="21">
        <v>10661.151600000001</v>
      </c>
      <c r="DS337" s="21">
        <v>0</v>
      </c>
      <c r="DT337" s="21">
        <v>0</v>
      </c>
      <c r="DU337" s="21">
        <v>0</v>
      </c>
      <c r="DV337" s="21">
        <v>0</v>
      </c>
      <c r="DW337" s="16">
        <v>0</v>
      </c>
      <c r="DX337" s="16">
        <v>0</v>
      </c>
      <c r="DY337" s="16">
        <v>0</v>
      </c>
      <c r="DZ337" s="16">
        <v>135</v>
      </c>
      <c r="EA337" s="16">
        <v>0</v>
      </c>
      <c r="EB337" s="16">
        <v>0</v>
      </c>
      <c r="EC337" s="16">
        <v>0</v>
      </c>
      <c r="ED337" s="16">
        <v>135</v>
      </c>
      <c r="EE337" s="16">
        <v>0</v>
      </c>
      <c r="EF337" s="16">
        <v>0</v>
      </c>
      <c r="EG337" s="16">
        <v>0</v>
      </c>
      <c r="EH337" s="16">
        <v>100</v>
      </c>
      <c r="EI337" s="16">
        <v>135</v>
      </c>
      <c r="EJ337" s="16">
        <v>135</v>
      </c>
      <c r="EK337" s="50">
        <v>100</v>
      </c>
    </row>
    <row r="338" spans="1:141">
      <c r="A338" s="7">
        <v>92292</v>
      </c>
      <c r="B338" s="7" t="s">
        <v>238</v>
      </c>
      <c r="C338" s="8" t="s">
        <v>240</v>
      </c>
      <c r="D338" s="8" t="s">
        <v>14</v>
      </c>
      <c r="E338" s="44">
        <v>39</v>
      </c>
      <c r="F338" s="9" t="s">
        <v>2926</v>
      </c>
      <c r="G338" s="9" t="s">
        <v>2927</v>
      </c>
      <c r="H338" s="46">
        <v>4000</v>
      </c>
      <c r="I338" s="46">
        <v>7342</v>
      </c>
      <c r="J338" s="54" t="s">
        <v>2384</v>
      </c>
      <c r="K338" s="12" t="s">
        <v>2528</v>
      </c>
      <c r="L338" s="14" t="s">
        <v>239</v>
      </c>
      <c r="M338" s="14" t="s">
        <v>12</v>
      </c>
      <c r="N338" s="27">
        <v>560000</v>
      </c>
      <c r="O338" s="7" t="s">
        <v>58</v>
      </c>
      <c r="P338" s="16">
        <v>11</v>
      </c>
      <c r="Q338" s="16">
        <v>0</v>
      </c>
      <c r="R338" s="16">
        <v>11</v>
      </c>
      <c r="S338" s="16">
        <v>0</v>
      </c>
      <c r="T338" s="16">
        <v>0</v>
      </c>
      <c r="U338" s="16">
        <v>22</v>
      </c>
      <c r="V338" s="16">
        <v>16</v>
      </c>
      <c r="W338" s="16">
        <v>0</v>
      </c>
      <c r="X338" s="16">
        <v>0</v>
      </c>
      <c r="Y338" s="16">
        <v>0</v>
      </c>
      <c r="Z338" s="16">
        <v>29</v>
      </c>
      <c r="AA338" s="16">
        <v>0</v>
      </c>
      <c r="AB338" s="16">
        <v>0</v>
      </c>
      <c r="AC338" s="16">
        <v>0</v>
      </c>
      <c r="AD338" s="16">
        <v>0</v>
      </c>
      <c r="AE338" s="16">
        <v>0</v>
      </c>
      <c r="AF338" s="16">
        <v>0</v>
      </c>
      <c r="AG338" s="16" t="s">
        <v>24</v>
      </c>
      <c r="AH338" s="16" t="s">
        <v>24</v>
      </c>
      <c r="AI338" s="18">
        <v>0</v>
      </c>
      <c r="AJ338" s="18">
        <v>0</v>
      </c>
      <c r="AK338" s="18">
        <v>0</v>
      </c>
      <c r="AL338" s="18">
        <v>0</v>
      </c>
      <c r="AM338" s="18">
        <v>0</v>
      </c>
      <c r="AN338" s="18">
        <v>0</v>
      </c>
      <c r="AO338" s="18">
        <v>0</v>
      </c>
      <c r="AP338" s="19">
        <v>0</v>
      </c>
      <c r="AQ338" s="18">
        <v>0</v>
      </c>
      <c r="AR338" s="18">
        <v>9.1</v>
      </c>
      <c r="AS338" s="18">
        <v>0</v>
      </c>
      <c r="AT338" s="19">
        <v>9.1</v>
      </c>
      <c r="AU338" s="18">
        <v>0</v>
      </c>
      <c r="AV338" s="18">
        <v>0</v>
      </c>
      <c r="AW338" s="18">
        <v>0</v>
      </c>
      <c r="AX338" s="19">
        <v>0</v>
      </c>
      <c r="AY338" s="18">
        <v>0</v>
      </c>
      <c r="AZ338" s="18">
        <v>0</v>
      </c>
      <c r="BA338" s="18">
        <v>0</v>
      </c>
      <c r="BB338" s="19">
        <v>0</v>
      </c>
      <c r="BC338" s="18">
        <v>9.0660000000000007</v>
      </c>
      <c r="BD338" s="18">
        <v>85.599699999999999</v>
      </c>
      <c r="BE338" s="18">
        <v>17.084900000000001</v>
      </c>
      <c r="BF338" s="19">
        <v>102.6846</v>
      </c>
      <c r="BG338" s="18">
        <v>16.8369</v>
      </c>
      <c r="BH338" s="18">
        <v>158.97049999999999</v>
      </c>
      <c r="BI338" s="18">
        <v>31.729199999999999</v>
      </c>
      <c r="BJ338" s="19">
        <v>190.69969999999998</v>
      </c>
      <c r="BK338" s="18">
        <v>25.902899999999999</v>
      </c>
      <c r="BL338" s="18">
        <v>253.67019999999999</v>
      </c>
      <c r="BM338" s="18">
        <v>48.814100000000003</v>
      </c>
      <c r="BN338" s="19">
        <v>302.48430000000002</v>
      </c>
      <c r="BO338" s="18">
        <v>27.038799999999998</v>
      </c>
      <c r="BP338" s="18">
        <v>317.47519999999997</v>
      </c>
      <c r="BQ338" s="18">
        <v>50.954599999999999</v>
      </c>
      <c r="BR338" s="19">
        <v>368.4298</v>
      </c>
      <c r="BS338" s="18">
        <v>0</v>
      </c>
      <c r="BT338" s="18">
        <v>0</v>
      </c>
      <c r="BU338" s="18">
        <v>0</v>
      </c>
      <c r="BV338" s="19">
        <v>0</v>
      </c>
      <c r="BW338" s="18">
        <v>0</v>
      </c>
      <c r="BX338" s="18">
        <v>0</v>
      </c>
      <c r="BY338" s="18">
        <v>0</v>
      </c>
      <c r="BZ338" s="18">
        <v>0</v>
      </c>
      <c r="CA338" s="18">
        <v>0.14560000000000001</v>
      </c>
      <c r="CB338" s="18">
        <v>4.6382000000000003</v>
      </c>
      <c r="CC338" s="18">
        <v>0.23760000000000001</v>
      </c>
      <c r="CD338" s="19">
        <f>Table2[[#This Row],[Tax Exempt Bond Savings FY17 and After]]+Table2[[#This Row],[Tax Exempt Bond Savings Through FY16]]</f>
        <v>4.8757999999999999</v>
      </c>
      <c r="CE338" s="18">
        <v>31.854900000000001</v>
      </c>
      <c r="CF338" s="18">
        <v>357.81119999999999</v>
      </c>
      <c r="CG338" s="18">
        <v>60.030099999999997</v>
      </c>
      <c r="CH338" s="19">
        <v>417.84129999999999</v>
      </c>
      <c r="CI338" s="18">
        <v>58.748100000000001</v>
      </c>
      <c r="CJ338" s="18">
        <v>670.64819999999997</v>
      </c>
      <c r="CK338" s="18">
        <v>110.7471</v>
      </c>
      <c r="CL338" s="19">
        <v>781.39530000000002</v>
      </c>
      <c r="CM338" s="18">
        <v>0.14560000000000001</v>
      </c>
      <c r="CN338" s="18">
        <v>4.6382000000000003</v>
      </c>
      <c r="CO338" s="18">
        <v>0.23760000000000001</v>
      </c>
      <c r="CP338" s="19">
        <v>4.8757999999999999</v>
      </c>
      <c r="CQ338" s="18">
        <v>0</v>
      </c>
      <c r="CR338" s="18">
        <v>0</v>
      </c>
      <c r="CS338" s="18">
        <v>0</v>
      </c>
      <c r="CT338" s="19">
        <v>0</v>
      </c>
      <c r="CU338" s="18">
        <v>0</v>
      </c>
      <c r="CV338" s="18">
        <v>0</v>
      </c>
      <c r="CW338" s="18">
        <v>0</v>
      </c>
      <c r="CX338" s="19">
        <v>0</v>
      </c>
      <c r="CY338" s="18">
        <v>0.14560000000000001</v>
      </c>
      <c r="CZ338" s="18">
        <v>4.6382000000000003</v>
      </c>
      <c r="DA338" s="18">
        <v>0.23760000000000001</v>
      </c>
      <c r="DB338" s="19">
        <v>4.8757999999999999</v>
      </c>
      <c r="DC338" s="18">
        <v>27.038799999999998</v>
      </c>
      <c r="DD338" s="18">
        <v>326.5752</v>
      </c>
      <c r="DE338" s="18">
        <v>50.954599999999999</v>
      </c>
      <c r="DF338" s="19">
        <v>377.52980000000002</v>
      </c>
      <c r="DG338" s="18">
        <v>57.757800000000003</v>
      </c>
      <c r="DH338" s="18">
        <v>602.38139999999999</v>
      </c>
      <c r="DI338" s="18">
        <v>108.8442</v>
      </c>
      <c r="DJ338" s="19">
        <v>711.22559999999999</v>
      </c>
      <c r="DK338" s="18">
        <v>84.796599999999998</v>
      </c>
      <c r="DL338" s="18">
        <v>928.95659999999998</v>
      </c>
      <c r="DM338" s="18">
        <v>159.7988</v>
      </c>
      <c r="DN338" s="18">
        <v>1088.7554</v>
      </c>
      <c r="DO338" s="18">
        <v>84.650999999999996</v>
      </c>
      <c r="DP338" s="18">
        <v>924.3184</v>
      </c>
      <c r="DQ338" s="18">
        <v>159.56120000000001</v>
      </c>
      <c r="DR338" s="21">
        <v>1083.8796</v>
      </c>
      <c r="DS338" s="21">
        <v>0</v>
      </c>
      <c r="DT338" s="21">
        <v>0</v>
      </c>
      <c r="DU338" s="21">
        <v>0</v>
      </c>
      <c r="DV338" s="21">
        <v>0</v>
      </c>
      <c r="DW338" s="16">
        <v>0</v>
      </c>
      <c r="DX338" s="16">
        <v>0</v>
      </c>
      <c r="DY338" s="16">
        <v>0</v>
      </c>
      <c r="DZ338" s="16">
        <v>22</v>
      </c>
      <c r="EA338" s="16">
        <v>0</v>
      </c>
      <c r="EB338" s="16">
        <v>0</v>
      </c>
      <c r="EC338" s="16">
        <v>0</v>
      </c>
      <c r="ED338" s="16">
        <v>22</v>
      </c>
      <c r="EE338" s="16">
        <v>0</v>
      </c>
      <c r="EF338" s="16">
        <v>0</v>
      </c>
      <c r="EG338" s="16">
        <v>0</v>
      </c>
      <c r="EH338" s="16">
        <v>100</v>
      </c>
      <c r="EI338" s="16">
        <v>22</v>
      </c>
      <c r="EJ338" s="16">
        <v>22</v>
      </c>
      <c r="EK338" s="50">
        <v>100</v>
      </c>
    </row>
    <row r="339" spans="1:141">
      <c r="A339" s="7">
        <v>92573</v>
      </c>
      <c r="B339" s="7" t="s">
        <v>367</v>
      </c>
      <c r="C339" s="8" t="s">
        <v>368</v>
      </c>
      <c r="D339" s="8" t="s">
        <v>19</v>
      </c>
      <c r="E339" s="44">
        <v>20</v>
      </c>
      <c r="F339" s="9" t="s">
        <v>2979</v>
      </c>
      <c r="G339" s="9" t="s">
        <v>2980</v>
      </c>
      <c r="H339" s="46">
        <v>16160</v>
      </c>
      <c r="I339" s="46">
        <v>10693</v>
      </c>
      <c r="J339" s="54" t="s">
        <v>2384</v>
      </c>
      <c r="K339" s="12" t="s">
        <v>2528</v>
      </c>
      <c r="L339" s="14" t="s">
        <v>365</v>
      </c>
      <c r="M339" s="14" t="s">
        <v>366</v>
      </c>
      <c r="N339" s="27">
        <v>1233000</v>
      </c>
      <c r="O339" s="7" t="s">
        <v>35</v>
      </c>
      <c r="P339" s="16">
        <v>0</v>
      </c>
      <c r="Q339" s="16">
        <v>0</v>
      </c>
      <c r="R339" s="16">
        <v>0</v>
      </c>
      <c r="S339" s="16">
        <v>0</v>
      </c>
      <c r="T339" s="16">
        <v>0</v>
      </c>
      <c r="U339" s="16">
        <v>0</v>
      </c>
      <c r="V339" s="16">
        <v>20</v>
      </c>
      <c r="W339" s="16">
        <v>0</v>
      </c>
      <c r="X339" s="16">
        <v>0</v>
      </c>
      <c r="Y339" s="16">
        <v>18</v>
      </c>
      <c r="Z339" s="16">
        <v>0</v>
      </c>
      <c r="AA339" s="16">
        <v>0</v>
      </c>
      <c r="AB339" s="16">
        <v>0</v>
      </c>
      <c r="AC339" s="16">
        <v>0</v>
      </c>
      <c r="AD339" s="16">
        <v>0</v>
      </c>
      <c r="AE339" s="16">
        <v>0</v>
      </c>
      <c r="AF339" s="16">
        <v>0</v>
      </c>
      <c r="AG339" s="16">
        <v>0</v>
      </c>
      <c r="AH339" s="16">
        <v>0</v>
      </c>
      <c r="AI339" s="18">
        <v>0</v>
      </c>
      <c r="AJ339" s="18">
        <v>0</v>
      </c>
      <c r="AK339" s="18">
        <v>0</v>
      </c>
      <c r="AL339" s="18">
        <v>0</v>
      </c>
      <c r="AM339" s="18">
        <v>0</v>
      </c>
      <c r="AN339" s="18">
        <v>0</v>
      </c>
      <c r="AO339" s="18">
        <v>0</v>
      </c>
      <c r="AP339" s="19">
        <v>0</v>
      </c>
      <c r="AQ339" s="18">
        <v>0</v>
      </c>
      <c r="AR339" s="18">
        <v>21.632999999999999</v>
      </c>
      <c r="AS339" s="18">
        <v>0</v>
      </c>
      <c r="AT339" s="19">
        <v>21.632999999999999</v>
      </c>
      <c r="AU339" s="18">
        <v>0</v>
      </c>
      <c r="AV339" s="18">
        <v>0</v>
      </c>
      <c r="AW339" s="18">
        <v>0</v>
      </c>
      <c r="AX339" s="19">
        <v>0</v>
      </c>
      <c r="AY339" s="18">
        <v>0</v>
      </c>
      <c r="AZ339" s="18">
        <v>21.632999999999999</v>
      </c>
      <c r="BA339" s="18">
        <v>0</v>
      </c>
      <c r="BB339" s="19">
        <v>21.632999999999999</v>
      </c>
      <c r="BC339" s="18">
        <v>11.3323</v>
      </c>
      <c r="BD339" s="18">
        <v>78.909199999999998</v>
      </c>
      <c r="BE339" s="18">
        <v>13.3926</v>
      </c>
      <c r="BF339" s="19">
        <v>92.3018</v>
      </c>
      <c r="BG339" s="18">
        <v>21.0457</v>
      </c>
      <c r="BH339" s="18">
        <v>146.54589999999999</v>
      </c>
      <c r="BI339" s="18">
        <v>24.8721</v>
      </c>
      <c r="BJ339" s="19">
        <v>171.41799999999998</v>
      </c>
      <c r="BK339" s="18">
        <v>32.378</v>
      </c>
      <c r="BL339" s="18">
        <v>225.45509999999999</v>
      </c>
      <c r="BM339" s="18">
        <v>38.264699999999998</v>
      </c>
      <c r="BN339" s="19">
        <v>263.71979999999996</v>
      </c>
      <c r="BO339" s="18">
        <v>31.029399999999999</v>
      </c>
      <c r="BP339" s="18">
        <v>256.17649999999998</v>
      </c>
      <c r="BQ339" s="18">
        <v>36.670900000000003</v>
      </c>
      <c r="BR339" s="19">
        <v>292.84739999999999</v>
      </c>
      <c r="BS339" s="18">
        <v>0</v>
      </c>
      <c r="BT339" s="18">
        <v>0</v>
      </c>
      <c r="BU339" s="18">
        <v>0</v>
      </c>
      <c r="BV339" s="19">
        <v>0</v>
      </c>
      <c r="BW339" s="18">
        <v>0</v>
      </c>
      <c r="BX339" s="18">
        <v>0</v>
      </c>
      <c r="BY339" s="18">
        <v>0</v>
      </c>
      <c r="BZ339" s="18">
        <v>0</v>
      </c>
      <c r="CA339" s="18">
        <v>0</v>
      </c>
      <c r="CB339" s="18">
        <v>4.4535999999999998</v>
      </c>
      <c r="CC339" s="18">
        <v>0</v>
      </c>
      <c r="CD339" s="19">
        <f>Table2[[#This Row],[Tax Exempt Bond Savings FY17 and After]]+Table2[[#This Row],[Tax Exempt Bond Savings Through FY16]]</f>
        <v>4.4535999999999998</v>
      </c>
      <c r="CE339" s="18">
        <v>36.555500000000002</v>
      </c>
      <c r="CF339" s="18">
        <v>293.34949999999998</v>
      </c>
      <c r="CG339" s="18">
        <v>43.201700000000002</v>
      </c>
      <c r="CH339" s="19">
        <v>336.55119999999999</v>
      </c>
      <c r="CI339" s="18">
        <v>67.584900000000005</v>
      </c>
      <c r="CJ339" s="18">
        <v>545.07240000000002</v>
      </c>
      <c r="CK339" s="18">
        <v>79.872600000000006</v>
      </c>
      <c r="CL339" s="19">
        <v>624.94500000000005</v>
      </c>
      <c r="CM339" s="18">
        <v>0</v>
      </c>
      <c r="CN339" s="18">
        <v>26.086600000000001</v>
      </c>
      <c r="CO339" s="18">
        <v>0</v>
      </c>
      <c r="CP339" s="19">
        <v>26.086600000000001</v>
      </c>
      <c r="CQ339" s="18">
        <v>0</v>
      </c>
      <c r="CR339" s="18">
        <v>0</v>
      </c>
      <c r="CS339" s="18">
        <v>0</v>
      </c>
      <c r="CT339" s="19">
        <v>0</v>
      </c>
      <c r="CU339" s="18">
        <v>0</v>
      </c>
      <c r="CV339" s="18">
        <v>0</v>
      </c>
      <c r="CW339" s="18">
        <v>0</v>
      </c>
      <c r="CX339" s="19">
        <v>0</v>
      </c>
      <c r="CY339" s="18">
        <v>0</v>
      </c>
      <c r="CZ339" s="18">
        <v>26.086600000000001</v>
      </c>
      <c r="DA339" s="18">
        <v>0</v>
      </c>
      <c r="DB339" s="19">
        <v>26.086600000000001</v>
      </c>
      <c r="DC339" s="18">
        <v>31.029399999999999</v>
      </c>
      <c r="DD339" s="18">
        <v>277.80950000000001</v>
      </c>
      <c r="DE339" s="18">
        <v>36.670900000000003</v>
      </c>
      <c r="DF339" s="19">
        <v>314.48040000000003</v>
      </c>
      <c r="DG339" s="18">
        <v>68.933499999999995</v>
      </c>
      <c r="DH339" s="18">
        <v>518.80460000000005</v>
      </c>
      <c r="DI339" s="18">
        <v>81.466399999999993</v>
      </c>
      <c r="DJ339" s="19">
        <v>600.27100000000007</v>
      </c>
      <c r="DK339" s="18">
        <v>99.962900000000005</v>
      </c>
      <c r="DL339" s="18">
        <v>796.61410000000001</v>
      </c>
      <c r="DM339" s="18">
        <v>118.1373</v>
      </c>
      <c r="DN339" s="18">
        <v>914.75139999999999</v>
      </c>
      <c r="DO339" s="18">
        <v>99.962900000000005</v>
      </c>
      <c r="DP339" s="18">
        <v>770.52750000000003</v>
      </c>
      <c r="DQ339" s="18">
        <v>118.1373</v>
      </c>
      <c r="DR339" s="21">
        <v>888.66480000000001</v>
      </c>
      <c r="DS339" s="21">
        <v>0</v>
      </c>
      <c r="DT339" s="21">
        <v>0</v>
      </c>
      <c r="DU339" s="21">
        <v>0</v>
      </c>
      <c r="DV339" s="21">
        <v>0</v>
      </c>
      <c r="DW339" s="16">
        <v>0</v>
      </c>
      <c r="DX339" s="16">
        <v>0</v>
      </c>
      <c r="DY339" s="16">
        <v>0</v>
      </c>
      <c r="DZ339" s="16">
        <v>0</v>
      </c>
      <c r="EA339" s="16">
        <v>0</v>
      </c>
      <c r="EB339" s="16">
        <v>0</v>
      </c>
      <c r="EC339" s="16">
        <v>0</v>
      </c>
      <c r="ED339" s="16">
        <v>0</v>
      </c>
      <c r="EE339" s="16">
        <v>0</v>
      </c>
      <c r="EF339" s="16">
        <v>0</v>
      </c>
      <c r="EG339" s="16">
        <v>0</v>
      </c>
      <c r="EH339" s="16">
        <v>0</v>
      </c>
      <c r="EI339" s="16">
        <v>0</v>
      </c>
      <c r="EJ339" s="16">
        <v>0</v>
      </c>
      <c r="EK339" s="50">
        <v>0</v>
      </c>
    </row>
    <row r="340" spans="1:141">
      <c r="A340" s="7">
        <v>94033</v>
      </c>
      <c r="B340" s="7" t="s">
        <v>1728</v>
      </c>
      <c r="C340" s="8" t="s">
        <v>1772</v>
      </c>
      <c r="D340" s="8" t="s">
        <v>14</v>
      </c>
      <c r="E340" s="44">
        <v>47</v>
      </c>
      <c r="F340" s="9" t="s">
        <v>3000</v>
      </c>
      <c r="G340" s="9" t="s">
        <v>2835</v>
      </c>
      <c r="H340" s="46">
        <v>0</v>
      </c>
      <c r="I340" s="46">
        <v>0</v>
      </c>
      <c r="J340" s="54" t="s">
        <v>2420</v>
      </c>
      <c r="K340" s="12" t="s">
        <v>398</v>
      </c>
      <c r="L340" s="14" t="s">
        <v>1809</v>
      </c>
      <c r="M340" s="14" t="s">
        <v>1810</v>
      </c>
      <c r="N340" s="27">
        <v>641773</v>
      </c>
      <c r="O340" s="7"/>
      <c r="P340" s="16">
        <v>34</v>
      </c>
      <c r="Q340" s="16">
        <v>0</v>
      </c>
      <c r="R340" s="16">
        <v>36</v>
      </c>
      <c r="S340" s="16">
        <v>0</v>
      </c>
      <c r="T340" s="16">
        <v>0</v>
      </c>
      <c r="U340" s="16">
        <v>70</v>
      </c>
      <c r="V340" s="16">
        <v>53</v>
      </c>
      <c r="W340" s="16">
        <v>0</v>
      </c>
      <c r="X340" s="16">
        <v>0</v>
      </c>
      <c r="Y340" s="16">
        <v>0</v>
      </c>
      <c r="Z340" s="16">
        <v>0</v>
      </c>
      <c r="AA340" s="16">
        <v>0</v>
      </c>
      <c r="AB340" s="16">
        <v>0</v>
      </c>
      <c r="AC340" s="16">
        <v>0</v>
      </c>
      <c r="AD340" s="16">
        <v>0</v>
      </c>
      <c r="AE340" s="16">
        <v>0</v>
      </c>
      <c r="AF340" s="16">
        <v>100</v>
      </c>
      <c r="AG340" s="16" t="s">
        <v>24</v>
      </c>
      <c r="AH340" s="16" t="s">
        <v>1466</v>
      </c>
      <c r="AI340" s="18">
        <v>37.438800000000001</v>
      </c>
      <c r="AJ340" s="18">
        <v>312.69839999999999</v>
      </c>
      <c r="AK340" s="18">
        <v>7.5004</v>
      </c>
      <c r="AL340" s="18">
        <v>320.19880000000001</v>
      </c>
      <c r="AM340" s="18">
        <v>69.529200000000003</v>
      </c>
      <c r="AN340" s="18">
        <v>580.72559999999999</v>
      </c>
      <c r="AO340" s="18">
        <v>13.9292</v>
      </c>
      <c r="AP340" s="19">
        <v>594.65480000000002</v>
      </c>
      <c r="AQ340" s="18">
        <v>0</v>
      </c>
      <c r="AR340" s="18">
        <v>0</v>
      </c>
      <c r="AS340" s="18">
        <v>0</v>
      </c>
      <c r="AT340" s="19">
        <v>0</v>
      </c>
      <c r="AU340" s="18">
        <v>0</v>
      </c>
      <c r="AV340" s="18">
        <v>0</v>
      </c>
      <c r="AW340" s="18">
        <v>0</v>
      </c>
      <c r="AX340" s="19">
        <v>0</v>
      </c>
      <c r="AY340" s="18">
        <v>0</v>
      </c>
      <c r="AZ340" s="18">
        <v>0</v>
      </c>
      <c r="BA340" s="18">
        <v>0</v>
      </c>
      <c r="BB340" s="19">
        <v>0</v>
      </c>
      <c r="BC340" s="18">
        <v>49.036000000000001</v>
      </c>
      <c r="BD340" s="18">
        <v>425.03500000000003</v>
      </c>
      <c r="BE340" s="18">
        <v>9.8237000000000005</v>
      </c>
      <c r="BF340" s="19">
        <v>434.8587</v>
      </c>
      <c r="BG340" s="18">
        <v>91.066800000000001</v>
      </c>
      <c r="BH340" s="18">
        <v>789.35069999999996</v>
      </c>
      <c r="BI340" s="18">
        <v>18.244</v>
      </c>
      <c r="BJ340" s="19">
        <v>807.59469999999999</v>
      </c>
      <c r="BK340" s="18">
        <v>247.07079999999999</v>
      </c>
      <c r="BL340" s="18">
        <v>2107.8096999999998</v>
      </c>
      <c r="BM340" s="18">
        <v>49.497300000000003</v>
      </c>
      <c r="BN340" s="19">
        <v>2157.3069999999998</v>
      </c>
      <c r="BO340" s="18">
        <v>355.66199999999998</v>
      </c>
      <c r="BP340" s="18">
        <v>4646.1365999999998</v>
      </c>
      <c r="BQ340" s="18">
        <v>71.252099999999999</v>
      </c>
      <c r="BR340" s="19">
        <v>4717.3886999999995</v>
      </c>
      <c r="BS340" s="18">
        <v>0</v>
      </c>
      <c r="BT340" s="18">
        <v>0</v>
      </c>
      <c r="BU340" s="18">
        <v>0</v>
      </c>
      <c r="BV340" s="19">
        <v>0</v>
      </c>
      <c r="BW340" s="18">
        <v>0</v>
      </c>
      <c r="BX340" s="18">
        <v>0</v>
      </c>
      <c r="BY340" s="18">
        <v>0</v>
      </c>
      <c r="BZ340" s="18">
        <v>0</v>
      </c>
      <c r="CA340" s="18">
        <v>0</v>
      </c>
      <c r="CB340" s="18">
        <v>0</v>
      </c>
      <c r="CC340" s="18">
        <v>0</v>
      </c>
      <c r="CD340" s="19">
        <f>Table2[[#This Row],[Tax Exempt Bond Savings FY17 and After]]+Table2[[#This Row],[Tax Exempt Bond Savings Through FY16]]</f>
        <v>0</v>
      </c>
      <c r="CE340" s="18">
        <v>172.29599999999999</v>
      </c>
      <c r="CF340" s="18">
        <v>1751.8273999999999</v>
      </c>
      <c r="CG340" s="18">
        <v>34.517200000000003</v>
      </c>
      <c r="CH340" s="19">
        <v>1786.3445999999999</v>
      </c>
      <c r="CI340" s="18">
        <v>527.95799999999997</v>
      </c>
      <c r="CJ340" s="18">
        <v>6397.9639999999999</v>
      </c>
      <c r="CK340" s="18">
        <v>105.7693</v>
      </c>
      <c r="CL340" s="19">
        <v>6503.7332999999999</v>
      </c>
      <c r="CM340" s="18">
        <v>0</v>
      </c>
      <c r="CN340" s="18">
        <v>0</v>
      </c>
      <c r="CO340" s="18">
        <v>0</v>
      </c>
      <c r="CP340" s="19">
        <v>0</v>
      </c>
      <c r="CQ340" s="18">
        <v>0</v>
      </c>
      <c r="CR340" s="18">
        <v>0</v>
      </c>
      <c r="CS340" s="18">
        <v>0</v>
      </c>
      <c r="CT340" s="19">
        <v>0</v>
      </c>
      <c r="CU340" s="18">
        <v>0</v>
      </c>
      <c r="CV340" s="18">
        <v>0</v>
      </c>
      <c r="CW340" s="18">
        <v>0</v>
      </c>
      <c r="CX340" s="19">
        <v>0</v>
      </c>
      <c r="CY340" s="18">
        <v>0</v>
      </c>
      <c r="CZ340" s="18">
        <v>0</v>
      </c>
      <c r="DA340" s="18">
        <v>0</v>
      </c>
      <c r="DB340" s="19">
        <v>0</v>
      </c>
      <c r="DC340" s="18">
        <v>462.63</v>
      </c>
      <c r="DD340" s="18">
        <v>5539.5605999999998</v>
      </c>
      <c r="DE340" s="18">
        <v>92.681700000000006</v>
      </c>
      <c r="DF340" s="19">
        <v>5632.2422999999999</v>
      </c>
      <c r="DG340" s="18">
        <v>312.39879999999999</v>
      </c>
      <c r="DH340" s="18">
        <v>2966.2130999999999</v>
      </c>
      <c r="DI340" s="18">
        <v>62.584899999999998</v>
      </c>
      <c r="DJ340" s="19">
        <v>3028.7979999999998</v>
      </c>
      <c r="DK340" s="18">
        <v>775.02880000000005</v>
      </c>
      <c r="DL340" s="18">
        <v>8505.7736999999997</v>
      </c>
      <c r="DM340" s="18">
        <v>155.26660000000001</v>
      </c>
      <c r="DN340" s="18">
        <v>8661.0403000000006</v>
      </c>
      <c r="DO340" s="18">
        <v>775.02880000000005</v>
      </c>
      <c r="DP340" s="18">
        <v>8505.7736999999997</v>
      </c>
      <c r="DQ340" s="18">
        <v>155.26660000000001</v>
      </c>
      <c r="DR340" s="21">
        <v>8661.0403000000006</v>
      </c>
      <c r="DS340" s="21">
        <v>0</v>
      </c>
      <c r="DT340" s="21">
        <v>0</v>
      </c>
      <c r="DU340" s="21">
        <v>0</v>
      </c>
      <c r="DV340" s="21">
        <v>0</v>
      </c>
      <c r="DW340" s="16">
        <v>0</v>
      </c>
      <c r="DX340" s="16">
        <v>0</v>
      </c>
      <c r="DY340" s="16">
        <v>70</v>
      </c>
      <c r="DZ340" s="16">
        <v>0</v>
      </c>
      <c r="EA340" s="16">
        <v>0</v>
      </c>
      <c r="EB340" s="16">
        <v>0</v>
      </c>
      <c r="EC340" s="16">
        <v>70</v>
      </c>
      <c r="ED340" s="16">
        <v>0</v>
      </c>
      <c r="EE340" s="16">
        <v>0</v>
      </c>
      <c r="EF340" s="16">
        <v>0</v>
      </c>
      <c r="EG340" s="16">
        <v>100</v>
      </c>
      <c r="EH340" s="16">
        <v>0</v>
      </c>
      <c r="EI340" s="16">
        <v>70</v>
      </c>
      <c r="EJ340" s="16">
        <v>70</v>
      </c>
      <c r="EK340" s="50">
        <v>100</v>
      </c>
    </row>
    <row r="341" spans="1:141">
      <c r="A341" s="7">
        <v>92429</v>
      </c>
      <c r="B341" s="7" t="s">
        <v>274</v>
      </c>
      <c r="C341" s="8" t="s">
        <v>276</v>
      </c>
      <c r="D341" s="8" t="s">
        <v>14</v>
      </c>
      <c r="E341" s="44">
        <v>38</v>
      </c>
      <c r="F341" s="9" t="s">
        <v>2944</v>
      </c>
      <c r="G341" s="9" t="s">
        <v>2915</v>
      </c>
      <c r="H341" s="46">
        <v>39966</v>
      </c>
      <c r="I341" s="46">
        <v>77100</v>
      </c>
      <c r="J341" s="54" t="s">
        <v>2393</v>
      </c>
      <c r="K341" s="12" t="s">
        <v>2527</v>
      </c>
      <c r="L341" s="14" t="s">
        <v>275</v>
      </c>
      <c r="M341" s="14" t="s">
        <v>155</v>
      </c>
      <c r="N341" s="27">
        <v>9000000</v>
      </c>
      <c r="O341" s="7" t="s">
        <v>144</v>
      </c>
      <c r="P341" s="16">
        <v>0</v>
      </c>
      <c r="Q341" s="16">
        <v>0</v>
      </c>
      <c r="R341" s="16">
        <v>107</v>
      </c>
      <c r="S341" s="16">
        <v>0</v>
      </c>
      <c r="T341" s="16">
        <v>0</v>
      </c>
      <c r="U341" s="16">
        <v>107</v>
      </c>
      <c r="V341" s="16">
        <v>107</v>
      </c>
      <c r="W341" s="16">
        <v>0</v>
      </c>
      <c r="X341" s="16">
        <v>0</v>
      </c>
      <c r="Y341" s="16">
        <v>80</v>
      </c>
      <c r="Z341" s="16">
        <v>23</v>
      </c>
      <c r="AA341" s="16">
        <v>0</v>
      </c>
      <c r="AB341" s="16">
        <v>0</v>
      </c>
      <c r="AC341" s="16">
        <v>0</v>
      </c>
      <c r="AD341" s="16">
        <v>0</v>
      </c>
      <c r="AE341" s="16">
        <v>0</v>
      </c>
      <c r="AF341" s="16">
        <v>100</v>
      </c>
      <c r="AG341" s="16" t="s">
        <v>24</v>
      </c>
      <c r="AH341" s="16" t="s">
        <v>24</v>
      </c>
      <c r="AI341" s="18">
        <v>83.844999999999999</v>
      </c>
      <c r="AJ341" s="18">
        <v>272.62889999999999</v>
      </c>
      <c r="AK341" s="18">
        <v>187.93190000000001</v>
      </c>
      <c r="AL341" s="18">
        <v>460.56079999999997</v>
      </c>
      <c r="AM341" s="18">
        <v>155.71209999999999</v>
      </c>
      <c r="AN341" s="18">
        <v>544.76710000000003</v>
      </c>
      <c r="AO341" s="18">
        <v>349.01609999999999</v>
      </c>
      <c r="AP341" s="19">
        <v>893.78320000000008</v>
      </c>
      <c r="AQ341" s="18">
        <v>0</v>
      </c>
      <c r="AR341" s="18">
        <v>221.386</v>
      </c>
      <c r="AS341" s="18">
        <v>0</v>
      </c>
      <c r="AT341" s="19">
        <v>221.386</v>
      </c>
      <c r="AU341" s="18">
        <v>183.5694</v>
      </c>
      <c r="AV341" s="18">
        <v>494.5204</v>
      </c>
      <c r="AW341" s="18">
        <v>411.45589999999999</v>
      </c>
      <c r="AX341" s="19">
        <v>905.97630000000004</v>
      </c>
      <c r="AY341" s="18">
        <v>0</v>
      </c>
      <c r="AZ341" s="18">
        <v>221.386</v>
      </c>
      <c r="BA341" s="18">
        <v>0</v>
      </c>
      <c r="BB341" s="19">
        <v>221.386</v>
      </c>
      <c r="BC341" s="18">
        <v>128.07560000000001</v>
      </c>
      <c r="BD341" s="18">
        <v>869.35929999999996</v>
      </c>
      <c r="BE341" s="18">
        <v>287.07089999999999</v>
      </c>
      <c r="BF341" s="19">
        <v>1156.4302</v>
      </c>
      <c r="BG341" s="18">
        <v>237.85470000000001</v>
      </c>
      <c r="BH341" s="18">
        <v>1614.5243</v>
      </c>
      <c r="BI341" s="18">
        <v>533.13220000000001</v>
      </c>
      <c r="BJ341" s="19">
        <v>2147.6565000000001</v>
      </c>
      <c r="BK341" s="18">
        <v>421.91800000000001</v>
      </c>
      <c r="BL341" s="18">
        <v>2806.7592</v>
      </c>
      <c r="BM341" s="18">
        <v>945.6952</v>
      </c>
      <c r="BN341" s="19">
        <v>3752.4544000000001</v>
      </c>
      <c r="BO341" s="18">
        <v>849.25900000000001</v>
      </c>
      <c r="BP341" s="18">
        <v>6693.9913999999999</v>
      </c>
      <c r="BQ341" s="18">
        <v>1903.5461</v>
      </c>
      <c r="BR341" s="19">
        <v>8597.5375000000004</v>
      </c>
      <c r="BS341" s="18">
        <v>0</v>
      </c>
      <c r="BT341" s="18">
        <v>5.8509000000000002</v>
      </c>
      <c r="BU341" s="18">
        <v>0</v>
      </c>
      <c r="BV341" s="19">
        <v>5.8509000000000002</v>
      </c>
      <c r="BW341" s="18">
        <v>0</v>
      </c>
      <c r="BX341" s="18">
        <v>7.6612</v>
      </c>
      <c r="BY341" s="18">
        <v>0</v>
      </c>
      <c r="BZ341" s="18">
        <v>7.6612</v>
      </c>
      <c r="CA341" s="18">
        <v>0</v>
      </c>
      <c r="CB341" s="18">
        <v>54.347099999999998</v>
      </c>
      <c r="CC341" s="18">
        <v>0</v>
      </c>
      <c r="CD341" s="19">
        <f>Table2[[#This Row],[Tax Exempt Bond Savings FY17 and After]]+Table2[[#This Row],[Tax Exempt Bond Savings Through FY16]]</f>
        <v>54.347099999999998</v>
      </c>
      <c r="CE341" s="18">
        <v>450.01499999999999</v>
      </c>
      <c r="CF341" s="18">
        <v>3560.3868000000002</v>
      </c>
      <c r="CG341" s="18">
        <v>1008.6724</v>
      </c>
      <c r="CH341" s="19">
        <v>4569.0592000000006</v>
      </c>
      <c r="CI341" s="18">
        <v>1299.2739999999999</v>
      </c>
      <c r="CJ341" s="18">
        <v>10186.519</v>
      </c>
      <c r="CK341" s="18">
        <v>2912.2184999999999</v>
      </c>
      <c r="CL341" s="19">
        <v>13098.737499999999</v>
      </c>
      <c r="CM341" s="18">
        <v>183.5694</v>
      </c>
      <c r="CN341" s="18">
        <v>783.76559999999995</v>
      </c>
      <c r="CO341" s="18">
        <v>411.45589999999999</v>
      </c>
      <c r="CP341" s="19">
        <v>1195.2214999999999</v>
      </c>
      <c r="CQ341" s="18">
        <v>0</v>
      </c>
      <c r="CR341" s="18">
        <v>0</v>
      </c>
      <c r="CS341" s="18">
        <v>0</v>
      </c>
      <c r="CT341" s="19">
        <v>0</v>
      </c>
      <c r="CU341" s="18">
        <v>0</v>
      </c>
      <c r="CV341" s="18">
        <v>0</v>
      </c>
      <c r="CW341" s="18">
        <v>0</v>
      </c>
      <c r="CX341" s="19">
        <v>0</v>
      </c>
      <c r="CY341" s="18">
        <v>183.5694</v>
      </c>
      <c r="CZ341" s="18">
        <v>783.76559999999995</v>
      </c>
      <c r="DA341" s="18">
        <v>411.45589999999999</v>
      </c>
      <c r="DB341" s="19">
        <v>1195.2214999999999</v>
      </c>
      <c r="DC341" s="18">
        <v>1088.8161</v>
      </c>
      <c r="DD341" s="18">
        <v>7732.7734</v>
      </c>
      <c r="DE341" s="18">
        <v>2440.4940999999999</v>
      </c>
      <c r="DF341" s="19">
        <v>10173.2675</v>
      </c>
      <c r="DG341" s="18">
        <v>815.94529999999997</v>
      </c>
      <c r="DH341" s="18">
        <v>6044.2704000000003</v>
      </c>
      <c r="DI341" s="18">
        <v>1828.8755000000001</v>
      </c>
      <c r="DJ341" s="19">
        <v>7873.1459000000004</v>
      </c>
      <c r="DK341" s="18">
        <v>1904.7614000000001</v>
      </c>
      <c r="DL341" s="18">
        <v>13777.043799999999</v>
      </c>
      <c r="DM341" s="18">
        <v>4269.3696</v>
      </c>
      <c r="DN341" s="18">
        <v>18046.413399999998</v>
      </c>
      <c r="DO341" s="18">
        <v>1721.192</v>
      </c>
      <c r="DP341" s="18">
        <v>12993.278200000001</v>
      </c>
      <c r="DQ341" s="18">
        <v>3857.9137000000001</v>
      </c>
      <c r="DR341" s="21">
        <v>16851.191900000002</v>
      </c>
      <c r="DS341" s="21">
        <v>0</v>
      </c>
      <c r="DT341" s="21">
        <v>0</v>
      </c>
      <c r="DU341" s="21">
        <v>0</v>
      </c>
      <c r="DV341" s="21">
        <v>0</v>
      </c>
      <c r="DW341" s="16">
        <v>64</v>
      </c>
      <c r="DX341" s="16">
        <v>0</v>
      </c>
      <c r="DY341" s="16">
        <v>0</v>
      </c>
      <c r="DZ341" s="16">
        <v>43</v>
      </c>
      <c r="EA341" s="16">
        <v>41</v>
      </c>
      <c r="EB341" s="16">
        <v>0</v>
      </c>
      <c r="EC341" s="16">
        <v>0</v>
      </c>
      <c r="ED341" s="16">
        <v>34</v>
      </c>
      <c r="EE341" s="16">
        <v>64.06</v>
      </c>
      <c r="EF341" s="16">
        <v>0</v>
      </c>
      <c r="EG341" s="16">
        <v>0</v>
      </c>
      <c r="EH341" s="16">
        <v>79.069999999999993</v>
      </c>
      <c r="EI341" s="16">
        <v>107</v>
      </c>
      <c r="EJ341" s="16">
        <v>75</v>
      </c>
      <c r="EK341" s="50">
        <v>70.09345794392523</v>
      </c>
    </row>
    <row r="342" spans="1:141">
      <c r="A342" s="7">
        <v>94054</v>
      </c>
      <c r="B342" s="7" t="s">
        <v>769</v>
      </c>
      <c r="C342" s="8" t="s">
        <v>1441</v>
      </c>
      <c r="D342" s="8" t="s">
        <v>34</v>
      </c>
      <c r="E342" s="44">
        <v>1</v>
      </c>
      <c r="F342" s="9" t="s">
        <v>2975</v>
      </c>
      <c r="G342" s="9" t="s">
        <v>2875</v>
      </c>
      <c r="H342" s="46">
        <v>31152</v>
      </c>
      <c r="I342" s="46">
        <v>110212</v>
      </c>
      <c r="J342" s="54" t="s">
        <v>2332</v>
      </c>
      <c r="K342" s="12" t="s">
        <v>2534</v>
      </c>
      <c r="L342" s="14" t="s">
        <v>1837</v>
      </c>
      <c r="M342" s="14" t="s">
        <v>1838</v>
      </c>
      <c r="N342" s="27">
        <v>67440000</v>
      </c>
      <c r="O342" s="7" t="s">
        <v>35</v>
      </c>
      <c r="P342" s="16">
        <v>15</v>
      </c>
      <c r="Q342" s="16">
        <v>214</v>
      </c>
      <c r="R342" s="16">
        <v>116</v>
      </c>
      <c r="S342" s="16">
        <v>0</v>
      </c>
      <c r="T342" s="16">
        <v>28</v>
      </c>
      <c r="U342" s="16">
        <v>373</v>
      </c>
      <c r="V342" s="16">
        <v>258</v>
      </c>
      <c r="W342" s="16">
        <v>0</v>
      </c>
      <c r="X342" s="16">
        <v>0</v>
      </c>
      <c r="Y342" s="16">
        <v>120</v>
      </c>
      <c r="Z342" s="16">
        <v>5</v>
      </c>
      <c r="AA342" s="16">
        <v>90</v>
      </c>
      <c r="AB342" s="16">
        <v>0</v>
      </c>
      <c r="AC342" s="16">
        <v>7</v>
      </c>
      <c r="AD342" s="16">
        <v>4</v>
      </c>
      <c r="AE342" s="16">
        <v>0</v>
      </c>
      <c r="AF342" s="16">
        <v>88</v>
      </c>
      <c r="AG342" s="16" t="s">
        <v>24</v>
      </c>
      <c r="AH342" s="16" t="s">
        <v>1466</v>
      </c>
      <c r="AI342" s="18">
        <v>16.186399999999999</v>
      </c>
      <c r="AJ342" s="18">
        <v>39.075800000000001</v>
      </c>
      <c r="AK342" s="18">
        <v>305.34679999999997</v>
      </c>
      <c r="AL342" s="18">
        <v>344.42259999999999</v>
      </c>
      <c r="AM342" s="18">
        <v>30.060500000000001</v>
      </c>
      <c r="AN342" s="18">
        <v>72.569299999999998</v>
      </c>
      <c r="AO342" s="18">
        <v>567.0729</v>
      </c>
      <c r="AP342" s="19">
        <v>639.6422</v>
      </c>
      <c r="AQ342" s="18">
        <v>0</v>
      </c>
      <c r="AR342" s="18">
        <v>1113.8399999999999</v>
      </c>
      <c r="AS342" s="18">
        <v>0</v>
      </c>
      <c r="AT342" s="19">
        <v>1113.8399999999999</v>
      </c>
      <c r="AU342" s="18">
        <v>0</v>
      </c>
      <c r="AV342" s="18">
        <v>0</v>
      </c>
      <c r="AW342" s="18">
        <v>0</v>
      </c>
      <c r="AX342" s="19">
        <v>0</v>
      </c>
      <c r="AY342" s="18">
        <v>0</v>
      </c>
      <c r="AZ342" s="18">
        <v>1113.8399999999999</v>
      </c>
      <c r="BA342" s="18">
        <v>0</v>
      </c>
      <c r="BB342" s="19">
        <v>1113.8399999999999</v>
      </c>
      <c r="BC342" s="18">
        <v>173.37989999999999</v>
      </c>
      <c r="BD342" s="18">
        <v>163.18109999999999</v>
      </c>
      <c r="BE342" s="18">
        <v>3270.7057</v>
      </c>
      <c r="BF342" s="19">
        <v>3433.8867999999998</v>
      </c>
      <c r="BG342" s="18">
        <v>321.99119999999999</v>
      </c>
      <c r="BH342" s="18">
        <v>303.0505</v>
      </c>
      <c r="BI342" s="18">
        <v>6074.1679000000004</v>
      </c>
      <c r="BJ342" s="19">
        <v>6377.2184000000007</v>
      </c>
      <c r="BK342" s="18">
        <v>541.61800000000005</v>
      </c>
      <c r="BL342" s="18">
        <v>577.87670000000003</v>
      </c>
      <c r="BM342" s="18">
        <v>10217.293299999999</v>
      </c>
      <c r="BN342" s="19">
        <v>10795.17</v>
      </c>
      <c r="BO342" s="18">
        <v>628.14840000000004</v>
      </c>
      <c r="BP342" s="18">
        <v>591.19849999999997</v>
      </c>
      <c r="BQ342" s="18">
        <v>11849.6389</v>
      </c>
      <c r="BR342" s="19">
        <v>12440.8374</v>
      </c>
      <c r="BS342" s="18">
        <v>0</v>
      </c>
      <c r="BT342" s="18">
        <v>0</v>
      </c>
      <c r="BU342" s="18">
        <v>0</v>
      </c>
      <c r="BV342" s="19">
        <v>0</v>
      </c>
      <c r="BW342" s="18">
        <v>0</v>
      </c>
      <c r="BX342" s="18">
        <v>0</v>
      </c>
      <c r="BY342" s="18">
        <v>0</v>
      </c>
      <c r="BZ342" s="18">
        <v>0</v>
      </c>
      <c r="CA342" s="18">
        <v>56.781799999999997</v>
      </c>
      <c r="CB342" s="18">
        <v>81.832599999999999</v>
      </c>
      <c r="CC342" s="18">
        <v>707.67960000000005</v>
      </c>
      <c r="CD342" s="19">
        <f>Table2[[#This Row],[Tax Exempt Bond Savings FY17 and After]]+Table2[[#This Row],[Tax Exempt Bond Savings Through FY16]]</f>
        <v>789.51220000000001</v>
      </c>
      <c r="CE342" s="18">
        <v>508.0077</v>
      </c>
      <c r="CF342" s="18">
        <v>478.12490000000003</v>
      </c>
      <c r="CG342" s="18">
        <v>9583.2587000000003</v>
      </c>
      <c r="CH342" s="19">
        <v>10061.383600000001</v>
      </c>
      <c r="CI342" s="18">
        <v>1079.3742999999999</v>
      </c>
      <c r="CJ342" s="18">
        <v>987.49080000000004</v>
      </c>
      <c r="CK342" s="18">
        <v>20725.218000000001</v>
      </c>
      <c r="CL342" s="19">
        <v>21712.7088</v>
      </c>
      <c r="CM342" s="18">
        <v>56.781799999999997</v>
      </c>
      <c r="CN342" s="18">
        <v>1195.6726000000001</v>
      </c>
      <c r="CO342" s="18">
        <v>707.67960000000005</v>
      </c>
      <c r="CP342" s="19">
        <v>1903.3522000000003</v>
      </c>
      <c r="CQ342" s="18">
        <v>0</v>
      </c>
      <c r="CR342" s="18">
        <v>0</v>
      </c>
      <c r="CS342" s="18">
        <v>0</v>
      </c>
      <c r="CT342" s="19">
        <v>0</v>
      </c>
      <c r="CU342" s="18">
        <v>0</v>
      </c>
      <c r="CV342" s="18">
        <v>0</v>
      </c>
      <c r="CW342" s="18">
        <v>0</v>
      </c>
      <c r="CX342" s="19">
        <v>0</v>
      </c>
      <c r="CY342" s="18">
        <v>56.781799999999997</v>
      </c>
      <c r="CZ342" s="18">
        <v>1195.6726000000001</v>
      </c>
      <c r="DA342" s="18">
        <v>707.67960000000005</v>
      </c>
      <c r="DB342" s="19">
        <v>1903.3522000000003</v>
      </c>
      <c r="DC342" s="18">
        <v>674.39530000000002</v>
      </c>
      <c r="DD342" s="18">
        <v>1816.6836000000001</v>
      </c>
      <c r="DE342" s="18">
        <v>12722.0586</v>
      </c>
      <c r="DF342" s="19">
        <v>14538.742200000001</v>
      </c>
      <c r="DG342" s="18">
        <v>1003.3788</v>
      </c>
      <c r="DH342" s="18">
        <v>944.35649999999998</v>
      </c>
      <c r="DI342" s="18">
        <v>18928.132300000001</v>
      </c>
      <c r="DJ342" s="19">
        <v>19872.488800000003</v>
      </c>
      <c r="DK342" s="18">
        <v>1677.7741000000001</v>
      </c>
      <c r="DL342" s="18">
        <v>2761.0401000000002</v>
      </c>
      <c r="DM342" s="18">
        <v>31650.190900000001</v>
      </c>
      <c r="DN342" s="18">
        <v>34411.231</v>
      </c>
      <c r="DO342" s="18">
        <v>1620.9922999999999</v>
      </c>
      <c r="DP342" s="18">
        <v>1565.3675000000001</v>
      </c>
      <c r="DQ342" s="18">
        <v>30942.511299999998</v>
      </c>
      <c r="DR342" s="21">
        <v>32507.878799999999</v>
      </c>
      <c r="DS342" s="21">
        <v>0</v>
      </c>
      <c r="DT342" s="21">
        <v>0</v>
      </c>
      <c r="DU342" s="21">
        <v>0</v>
      </c>
      <c r="DV342" s="21">
        <v>0</v>
      </c>
      <c r="DW342" s="16">
        <v>0</v>
      </c>
      <c r="DX342" s="16">
        <v>0</v>
      </c>
      <c r="DY342" s="16">
        <v>0</v>
      </c>
      <c r="DZ342" s="16">
        <v>345</v>
      </c>
      <c r="EA342" s="16">
        <v>0</v>
      </c>
      <c r="EB342" s="16">
        <v>0</v>
      </c>
      <c r="EC342" s="16">
        <v>0</v>
      </c>
      <c r="ED342" s="16">
        <v>345</v>
      </c>
      <c r="EE342" s="16">
        <v>0</v>
      </c>
      <c r="EF342" s="16">
        <v>0</v>
      </c>
      <c r="EG342" s="16">
        <v>0</v>
      </c>
      <c r="EH342" s="16">
        <v>100</v>
      </c>
      <c r="EI342" s="16">
        <v>345</v>
      </c>
      <c r="EJ342" s="16">
        <v>345</v>
      </c>
      <c r="EK342" s="50">
        <v>100</v>
      </c>
    </row>
    <row r="343" spans="1:141">
      <c r="A343" s="7">
        <v>92663</v>
      </c>
      <c r="B343" s="7" t="s">
        <v>399</v>
      </c>
      <c r="C343" s="8" t="s">
        <v>402</v>
      </c>
      <c r="D343" s="8" t="s">
        <v>34</v>
      </c>
      <c r="E343" s="44">
        <v>1</v>
      </c>
      <c r="F343" s="9" t="s">
        <v>2993</v>
      </c>
      <c r="G343" s="9" t="s">
        <v>2994</v>
      </c>
      <c r="H343" s="46">
        <v>0</v>
      </c>
      <c r="I343" s="46">
        <v>1182666</v>
      </c>
      <c r="J343" s="54" t="s">
        <v>2417</v>
      </c>
      <c r="K343" s="12" t="s">
        <v>2529</v>
      </c>
      <c r="L343" s="14" t="s">
        <v>400</v>
      </c>
      <c r="M343" s="14" t="s">
        <v>401</v>
      </c>
      <c r="N343" s="27">
        <v>272671000</v>
      </c>
      <c r="O343" s="7" t="s">
        <v>403</v>
      </c>
      <c r="P343" s="16">
        <v>16</v>
      </c>
      <c r="Q343" s="16">
        <v>7</v>
      </c>
      <c r="R343" s="16">
        <v>3404</v>
      </c>
      <c r="S343" s="16">
        <v>117</v>
      </c>
      <c r="T343" s="16">
        <v>384</v>
      </c>
      <c r="U343" s="16">
        <v>3928</v>
      </c>
      <c r="V343" s="16">
        <v>3532</v>
      </c>
      <c r="W343" s="16">
        <v>0</v>
      </c>
      <c r="X343" s="16">
        <v>1750</v>
      </c>
      <c r="Y343" s="16">
        <v>1750</v>
      </c>
      <c r="Z343" s="16">
        <v>558</v>
      </c>
      <c r="AA343" s="16">
        <v>86</v>
      </c>
      <c r="AB343" s="16">
        <v>0</v>
      </c>
      <c r="AC343" s="16">
        <v>0</v>
      </c>
      <c r="AD343" s="16">
        <v>3</v>
      </c>
      <c r="AE343" s="16">
        <v>11</v>
      </c>
      <c r="AF343" s="16">
        <v>50</v>
      </c>
      <c r="AG343" s="16" t="s">
        <v>24</v>
      </c>
      <c r="AH343" s="16" t="s">
        <v>24</v>
      </c>
      <c r="AI343" s="18">
        <v>571.30560000000003</v>
      </c>
      <c r="AJ343" s="18">
        <v>19132.854800000001</v>
      </c>
      <c r="AK343" s="18">
        <v>891.80280000000005</v>
      </c>
      <c r="AL343" s="18">
        <v>20024.657600000002</v>
      </c>
      <c r="AM343" s="18">
        <v>1060.9962</v>
      </c>
      <c r="AN343" s="18">
        <v>38606.979899999998</v>
      </c>
      <c r="AO343" s="18">
        <v>1656.2055</v>
      </c>
      <c r="AP343" s="19">
        <v>40263.185400000002</v>
      </c>
      <c r="AQ343" s="18">
        <v>0</v>
      </c>
      <c r="AR343" s="18">
        <v>1068.6500000000001</v>
      </c>
      <c r="AS343" s="18">
        <v>0</v>
      </c>
      <c r="AT343" s="19">
        <v>1068.6500000000001</v>
      </c>
      <c r="AU343" s="18">
        <v>0</v>
      </c>
      <c r="AV343" s="18">
        <v>3734.953</v>
      </c>
      <c r="AW343" s="18">
        <v>6765.0469999999996</v>
      </c>
      <c r="AX343" s="19">
        <v>10500</v>
      </c>
      <c r="AY343" s="18">
        <v>0</v>
      </c>
      <c r="AZ343" s="18">
        <v>1068.6500000000001</v>
      </c>
      <c r="BA343" s="18">
        <v>0</v>
      </c>
      <c r="BB343" s="19">
        <v>1068.6500000000001</v>
      </c>
      <c r="BC343" s="18">
        <v>12924.400799999999</v>
      </c>
      <c r="BD343" s="18">
        <v>53168.708400000003</v>
      </c>
      <c r="BE343" s="18">
        <v>20174.872100000001</v>
      </c>
      <c r="BF343" s="19">
        <v>73343.580500000011</v>
      </c>
      <c r="BG343" s="18">
        <v>24002.458699999999</v>
      </c>
      <c r="BH343" s="18">
        <v>98741.887400000007</v>
      </c>
      <c r="BI343" s="18">
        <v>37467.6201</v>
      </c>
      <c r="BJ343" s="19">
        <v>136209.50750000001</v>
      </c>
      <c r="BK343" s="18">
        <v>38559.1613</v>
      </c>
      <c r="BL343" s="18">
        <v>205915.47750000001</v>
      </c>
      <c r="BM343" s="18">
        <v>53425.453500000003</v>
      </c>
      <c r="BN343" s="19">
        <v>259340.93100000001</v>
      </c>
      <c r="BO343" s="18">
        <v>47738.338100000001</v>
      </c>
      <c r="BP343" s="18">
        <v>190560.96249999999</v>
      </c>
      <c r="BQ343" s="18">
        <v>74519.111999999994</v>
      </c>
      <c r="BR343" s="19">
        <v>265080.07449999999</v>
      </c>
      <c r="BS343" s="18">
        <v>0</v>
      </c>
      <c r="BT343" s="18">
        <v>4748.3459999999995</v>
      </c>
      <c r="BU343" s="18">
        <v>9433.6540000000005</v>
      </c>
      <c r="BV343" s="19">
        <v>14182</v>
      </c>
      <c r="BW343" s="18">
        <v>0</v>
      </c>
      <c r="BX343" s="18">
        <v>10.698600000000001</v>
      </c>
      <c r="BY343" s="18">
        <v>0</v>
      </c>
      <c r="BZ343" s="18">
        <v>10.698600000000001</v>
      </c>
      <c r="CA343" s="18">
        <v>0</v>
      </c>
      <c r="CB343" s="18">
        <v>0</v>
      </c>
      <c r="CC343" s="18">
        <v>0</v>
      </c>
      <c r="CD343" s="19">
        <f>Table2[[#This Row],[Tax Exempt Bond Savings FY17 and After]]+Table2[[#This Row],[Tax Exempt Bond Savings Through FY16]]</f>
        <v>0</v>
      </c>
      <c r="CE343" s="18">
        <v>37868.845500000003</v>
      </c>
      <c r="CF343" s="18">
        <v>176864.26800000001</v>
      </c>
      <c r="CG343" s="18">
        <v>59112.923799999997</v>
      </c>
      <c r="CH343" s="19">
        <v>235977.1918</v>
      </c>
      <c r="CI343" s="18">
        <v>85607.183600000004</v>
      </c>
      <c r="CJ343" s="18">
        <v>362666.18589999998</v>
      </c>
      <c r="CK343" s="18">
        <v>124198.3818</v>
      </c>
      <c r="CL343" s="19">
        <v>486864.56770000001</v>
      </c>
      <c r="CM343" s="18">
        <v>0</v>
      </c>
      <c r="CN343" s="18">
        <v>9562.6476000000002</v>
      </c>
      <c r="CO343" s="18">
        <v>16198.700999999999</v>
      </c>
      <c r="CP343" s="19">
        <v>25761.348599999998</v>
      </c>
      <c r="CQ343" s="18">
        <v>1462.8915999999999</v>
      </c>
      <c r="CR343" s="18">
        <v>1373.8016</v>
      </c>
      <c r="CS343" s="18">
        <v>0</v>
      </c>
      <c r="CT343" s="19">
        <v>1373.8016</v>
      </c>
      <c r="CU343" s="18">
        <v>0</v>
      </c>
      <c r="CV343" s="18">
        <v>0</v>
      </c>
      <c r="CW343" s="18">
        <v>0</v>
      </c>
      <c r="CX343" s="19">
        <v>0</v>
      </c>
      <c r="CY343" s="18">
        <v>-1462.8915999999999</v>
      </c>
      <c r="CZ343" s="18">
        <v>8188.8459999999995</v>
      </c>
      <c r="DA343" s="18">
        <v>16198.700999999999</v>
      </c>
      <c r="DB343" s="19">
        <v>24387.546999999999</v>
      </c>
      <c r="DC343" s="18">
        <v>49370.639900000002</v>
      </c>
      <c r="DD343" s="18">
        <v>249369.4472</v>
      </c>
      <c r="DE343" s="18">
        <v>77067.120299999995</v>
      </c>
      <c r="DF343" s="19">
        <v>326436.5675</v>
      </c>
      <c r="DG343" s="18">
        <v>74795.705000000002</v>
      </c>
      <c r="DH343" s="18">
        <v>328774.86379999999</v>
      </c>
      <c r="DI343" s="18">
        <v>116755.416</v>
      </c>
      <c r="DJ343" s="19">
        <v>445530.27980000002</v>
      </c>
      <c r="DK343" s="18">
        <v>124166.3449</v>
      </c>
      <c r="DL343" s="18">
        <v>578144.31099999999</v>
      </c>
      <c r="DM343" s="18">
        <v>193822.53630000001</v>
      </c>
      <c r="DN343" s="18">
        <v>771966.84730000002</v>
      </c>
      <c r="DO343" s="18">
        <v>125629.2365</v>
      </c>
      <c r="DP343" s="18">
        <v>569955.46499999997</v>
      </c>
      <c r="DQ343" s="18">
        <v>177623.83530000001</v>
      </c>
      <c r="DR343" s="21">
        <v>747579.3003</v>
      </c>
      <c r="DS343" s="21">
        <v>0</v>
      </c>
      <c r="DT343" s="21">
        <v>0</v>
      </c>
      <c r="DU343" s="21">
        <v>0</v>
      </c>
      <c r="DV343" s="21">
        <v>0</v>
      </c>
      <c r="DW343" s="16">
        <v>0</v>
      </c>
      <c r="DX343" s="16">
        <v>0</v>
      </c>
      <c r="DY343" s="16">
        <v>0</v>
      </c>
      <c r="DZ343" s="16">
        <v>3928</v>
      </c>
      <c r="EA343" s="16">
        <v>0</v>
      </c>
      <c r="EB343" s="16">
        <v>0</v>
      </c>
      <c r="EC343" s="16">
        <v>0</v>
      </c>
      <c r="ED343" s="16">
        <v>3928</v>
      </c>
      <c r="EE343" s="16">
        <v>0</v>
      </c>
      <c r="EF343" s="16">
        <v>0</v>
      </c>
      <c r="EG343" s="16">
        <v>0</v>
      </c>
      <c r="EH343" s="16">
        <v>100</v>
      </c>
      <c r="EI343" s="16">
        <v>3928</v>
      </c>
      <c r="EJ343" s="16">
        <v>3928</v>
      </c>
      <c r="EK343" s="50">
        <v>100</v>
      </c>
    </row>
    <row r="344" spans="1:141">
      <c r="A344" s="7">
        <v>93852</v>
      </c>
      <c r="B344" s="7" t="s">
        <v>1210</v>
      </c>
      <c r="C344" s="8" t="s">
        <v>1212</v>
      </c>
      <c r="D344" s="8" t="s">
        <v>34</v>
      </c>
      <c r="E344" s="44">
        <v>6</v>
      </c>
      <c r="F344" s="9" t="s">
        <v>3282</v>
      </c>
      <c r="G344" s="9" t="s">
        <v>3026</v>
      </c>
      <c r="H344" s="46">
        <v>5108</v>
      </c>
      <c r="I344" s="46">
        <v>11520</v>
      </c>
      <c r="J344" s="54" t="s">
        <v>2365</v>
      </c>
      <c r="K344" s="12" t="s">
        <v>2534</v>
      </c>
      <c r="L344" s="14" t="s">
        <v>1211</v>
      </c>
      <c r="M344" s="14" t="s">
        <v>994</v>
      </c>
      <c r="N344" s="27">
        <v>8511914.0199999996</v>
      </c>
      <c r="O344" s="7" t="s">
        <v>35</v>
      </c>
      <c r="P344" s="16">
        <v>0</v>
      </c>
      <c r="Q344" s="16">
        <v>0</v>
      </c>
      <c r="R344" s="16">
        <v>0</v>
      </c>
      <c r="S344" s="16">
        <v>0</v>
      </c>
      <c r="T344" s="16">
        <v>0</v>
      </c>
      <c r="U344" s="16">
        <v>0</v>
      </c>
      <c r="V344" s="16">
        <v>50</v>
      </c>
      <c r="W344" s="16">
        <v>0</v>
      </c>
      <c r="X344" s="16">
        <v>0</v>
      </c>
      <c r="Y344" s="16">
        <v>44</v>
      </c>
      <c r="Z344" s="16">
        <v>2</v>
      </c>
      <c r="AA344" s="16">
        <v>0</v>
      </c>
      <c r="AB344" s="16">
        <v>0</v>
      </c>
      <c r="AC344" s="16">
        <v>0</v>
      </c>
      <c r="AD344" s="16">
        <v>0</v>
      </c>
      <c r="AE344" s="16">
        <v>0</v>
      </c>
      <c r="AF344" s="16">
        <v>0</v>
      </c>
      <c r="AG344" s="16">
        <v>0</v>
      </c>
      <c r="AH344" s="16">
        <v>0</v>
      </c>
      <c r="AI344" s="18">
        <v>0</v>
      </c>
      <c r="AJ344" s="18">
        <v>0</v>
      </c>
      <c r="AK344" s="18">
        <v>0</v>
      </c>
      <c r="AL344" s="18">
        <v>0</v>
      </c>
      <c r="AM344" s="18">
        <v>0</v>
      </c>
      <c r="AN344" s="18">
        <v>0</v>
      </c>
      <c r="AO344" s="18">
        <v>0</v>
      </c>
      <c r="AP344" s="19">
        <v>0</v>
      </c>
      <c r="AQ344" s="18">
        <v>0</v>
      </c>
      <c r="AR344" s="18">
        <v>143.4768</v>
      </c>
      <c r="AS344" s="18">
        <v>0</v>
      </c>
      <c r="AT344" s="19">
        <v>143.4768</v>
      </c>
      <c r="AU344" s="18">
        <v>0</v>
      </c>
      <c r="AV344" s="18">
        <v>0</v>
      </c>
      <c r="AW344" s="18">
        <v>0</v>
      </c>
      <c r="AX344" s="19">
        <v>0</v>
      </c>
      <c r="AY344" s="18">
        <v>0</v>
      </c>
      <c r="AZ344" s="18">
        <v>143.4768</v>
      </c>
      <c r="BA344" s="18">
        <v>0</v>
      </c>
      <c r="BB344" s="19">
        <v>143.4768</v>
      </c>
      <c r="BC344" s="18">
        <v>33.600099999999998</v>
      </c>
      <c r="BD344" s="18">
        <v>124.29510000000001</v>
      </c>
      <c r="BE344" s="18">
        <v>462.1703</v>
      </c>
      <c r="BF344" s="19">
        <v>586.46540000000005</v>
      </c>
      <c r="BG344" s="18">
        <v>62.400199999999998</v>
      </c>
      <c r="BH344" s="18">
        <v>230.83369999999999</v>
      </c>
      <c r="BI344" s="18">
        <v>858.31479999999999</v>
      </c>
      <c r="BJ344" s="19">
        <v>1089.1485</v>
      </c>
      <c r="BK344" s="18">
        <v>96.000299999999996</v>
      </c>
      <c r="BL344" s="18">
        <v>355.12880000000001</v>
      </c>
      <c r="BM344" s="18">
        <v>1320.4851000000001</v>
      </c>
      <c r="BN344" s="19">
        <v>1675.6139000000001</v>
      </c>
      <c r="BO344" s="18">
        <v>80.790599999999998</v>
      </c>
      <c r="BP344" s="18">
        <v>296.59960000000001</v>
      </c>
      <c r="BQ344" s="18">
        <v>1111.2746</v>
      </c>
      <c r="BR344" s="19">
        <v>1407.8742</v>
      </c>
      <c r="BS344" s="18">
        <v>0</v>
      </c>
      <c r="BT344" s="18">
        <v>0</v>
      </c>
      <c r="BU344" s="18">
        <v>0</v>
      </c>
      <c r="BV344" s="19">
        <v>0</v>
      </c>
      <c r="BW344" s="18">
        <v>0</v>
      </c>
      <c r="BX344" s="18">
        <v>0</v>
      </c>
      <c r="BY344" s="18">
        <v>0</v>
      </c>
      <c r="BZ344" s="18">
        <v>0</v>
      </c>
      <c r="CA344" s="18">
        <v>2.66</v>
      </c>
      <c r="CB344" s="18">
        <v>15.001099999999999</v>
      </c>
      <c r="CC344" s="18">
        <v>26.133400000000002</v>
      </c>
      <c r="CD344" s="19">
        <f>Table2[[#This Row],[Tax Exempt Bond Savings FY17 and After]]+Table2[[#This Row],[Tax Exempt Bond Savings Through FY16]]</f>
        <v>41.134500000000003</v>
      </c>
      <c r="CE344" s="18">
        <v>98.449200000000005</v>
      </c>
      <c r="CF344" s="18">
        <v>360.44510000000002</v>
      </c>
      <c r="CG344" s="18">
        <v>1354.1678999999999</v>
      </c>
      <c r="CH344" s="19">
        <v>1714.6129999999998</v>
      </c>
      <c r="CI344" s="18">
        <v>176.57980000000001</v>
      </c>
      <c r="CJ344" s="18">
        <v>642.04359999999997</v>
      </c>
      <c r="CK344" s="18">
        <v>2439.3090999999999</v>
      </c>
      <c r="CL344" s="19">
        <v>3081.3526999999999</v>
      </c>
      <c r="CM344" s="18">
        <v>2.66</v>
      </c>
      <c r="CN344" s="18">
        <v>158.47790000000001</v>
      </c>
      <c r="CO344" s="18">
        <v>26.133400000000002</v>
      </c>
      <c r="CP344" s="19">
        <v>184.6113</v>
      </c>
      <c r="CQ344" s="18">
        <v>0</v>
      </c>
      <c r="CR344" s="18">
        <v>0</v>
      </c>
      <c r="CS344" s="18">
        <v>0</v>
      </c>
      <c r="CT344" s="19">
        <v>0</v>
      </c>
      <c r="CU344" s="18">
        <v>0</v>
      </c>
      <c r="CV344" s="18">
        <v>0</v>
      </c>
      <c r="CW344" s="18">
        <v>0</v>
      </c>
      <c r="CX344" s="19">
        <v>0</v>
      </c>
      <c r="CY344" s="18">
        <v>2.66</v>
      </c>
      <c r="CZ344" s="18">
        <v>158.47790000000001</v>
      </c>
      <c r="DA344" s="18">
        <v>26.133400000000002</v>
      </c>
      <c r="DB344" s="19">
        <v>184.6113</v>
      </c>
      <c r="DC344" s="18">
        <v>80.790599999999998</v>
      </c>
      <c r="DD344" s="18">
        <v>440.07639999999998</v>
      </c>
      <c r="DE344" s="18">
        <v>1111.2746</v>
      </c>
      <c r="DF344" s="19">
        <v>1551.3509999999999</v>
      </c>
      <c r="DG344" s="18">
        <v>194.4495</v>
      </c>
      <c r="DH344" s="18">
        <v>715.57389999999998</v>
      </c>
      <c r="DI344" s="18">
        <v>2674.6529999999998</v>
      </c>
      <c r="DJ344" s="19">
        <v>3390.2268999999997</v>
      </c>
      <c r="DK344" s="18">
        <v>275.24009999999998</v>
      </c>
      <c r="DL344" s="18">
        <v>1155.6503</v>
      </c>
      <c r="DM344" s="18">
        <v>3785.9276</v>
      </c>
      <c r="DN344" s="18">
        <v>4941.5779000000002</v>
      </c>
      <c r="DO344" s="18">
        <v>272.58010000000002</v>
      </c>
      <c r="DP344" s="18">
        <v>997.17240000000004</v>
      </c>
      <c r="DQ344" s="18">
        <v>3759.7941999999998</v>
      </c>
      <c r="DR344" s="21">
        <v>4756.9665999999997</v>
      </c>
      <c r="DS344" s="21">
        <v>0</v>
      </c>
      <c r="DT344" s="21">
        <v>0</v>
      </c>
      <c r="DU344" s="21">
        <v>0</v>
      </c>
      <c r="DV344" s="21">
        <v>0</v>
      </c>
      <c r="DW344" s="16">
        <v>0</v>
      </c>
      <c r="DX344" s="16">
        <v>0</v>
      </c>
      <c r="DY344" s="16">
        <v>0</v>
      </c>
      <c r="DZ344" s="16">
        <v>0</v>
      </c>
      <c r="EA344" s="16">
        <v>0</v>
      </c>
      <c r="EB344" s="16">
        <v>0</v>
      </c>
      <c r="EC344" s="16">
        <v>0</v>
      </c>
      <c r="ED344" s="16">
        <v>0</v>
      </c>
      <c r="EE344" s="16">
        <v>0</v>
      </c>
      <c r="EF344" s="16">
        <v>0</v>
      </c>
      <c r="EG344" s="16">
        <v>0</v>
      </c>
      <c r="EH344" s="16">
        <v>0</v>
      </c>
      <c r="EI344" s="16">
        <v>0</v>
      </c>
      <c r="EJ344" s="16">
        <v>0</v>
      </c>
      <c r="EK344" s="50">
        <v>0</v>
      </c>
    </row>
    <row r="345" spans="1:141">
      <c r="A345" s="7">
        <v>94092</v>
      </c>
      <c r="B345" s="7" t="s">
        <v>2769</v>
      </c>
      <c r="C345" s="8" t="s">
        <v>1212</v>
      </c>
      <c r="D345" s="8" t="s">
        <v>34</v>
      </c>
      <c r="E345" s="44">
        <v>6</v>
      </c>
      <c r="F345" s="9" t="s">
        <v>3282</v>
      </c>
      <c r="G345" s="9" t="s">
        <v>3026</v>
      </c>
      <c r="H345" s="46">
        <v>0</v>
      </c>
      <c r="I345" s="46">
        <v>0</v>
      </c>
      <c r="J345" s="54" t="s">
        <v>2365</v>
      </c>
      <c r="K345" s="12" t="s">
        <v>2534</v>
      </c>
      <c r="L345" s="14" t="s">
        <v>3451</v>
      </c>
      <c r="M345" s="14" t="s">
        <v>3449</v>
      </c>
      <c r="N345" s="27">
        <v>17000000</v>
      </c>
      <c r="O345" s="7" t="s">
        <v>35</v>
      </c>
      <c r="P345" s="16">
        <v>14</v>
      </c>
      <c r="Q345" s="16">
        <v>5</v>
      </c>
      <c r="R345" s="16">
        <v>38</v>
      </c>
      <c r="S345" s="16">
        <v>0</v>
      </c>
      <c r="T345" s="16">
        <v>2</v>
      </c>
      <c r="U345" s="16">
        <v>59</v>
      </c>
      <c r="V345" s="16">
        <v>49</v>
      </c>
      <c r="W345" s="16">
        <v>0</v>
      </c>
      <c r="X345" s="16">
        <v>0</v>
      </c>
      <c r="Y345" s="16">
        <v>44</v>
      </c>
      <c r="Z345" s="16">
        <v>3</v>
      </c>
      <c r="AA345" s="16">
        <v>0</v>
      </c>
      <c r="AB345" s="16">
        <v>0</v>
      </c>
      <c r="AC345" s="16">
        <v>0</v>
      </c>
      <c r="AD345" s="16">
        <v>0</v>
      </c>
      <c r="AE345" s="16">
        <v>0</v>
      </c>
      <c r="AF345" s="16">
        <v>84</v>
      </c>
      <c r="AG345" s="16" t="s">
        <v>24</v>
      </c>
      <c r="AH345" s="16" t="s">
        <v>1466</v>
      </c>
      <c r="AI345" s="18">
        <v>0</v>
      </c>
      <c r="AJ345" s="18">
        <v>0</v>
      </c>
      <c r="AK345" s="18">
        <v>0</v>
      </c>
      <c r="AL345" s="18">
        <v>0</v>
      </c>
      <c r="AM345" s="18">
        <v>0</v>
      </c>
      <c r="AN345" s="18">
        <v>0</v>
      </c>
      <c r="AO345" s="18">
        <v>0</v>
      </c>
      <c r="AP345" s="19">
        <v>0</v>
      </c>
      <c r="AQ345" s="18">
        <v>278.45999999999998</v>
      </c>
      <c r="AR345" s="18">
        <v>278.45999999999998</v>
      </c>
      <c r="AS345" s="18">
        <v>0</v>
      </c>
      <c r="AT345" s="19">
        <v>278.45999999999998</v>
      </c>
      <c r="AU345" s="18">
        <v>0</v>
      </c>
      <c r="AV345" s="18">
        <v>0</v>
      </c>
      <c r="AW345" s="18">
        <v>0</v>
      </c>
      <c r="AX345" s="19">
        <v>0</v>
      </c>
      <c r="AY345" s="18">
        <v>278.45999999999998</v>
      </c>
      <c r="AZ345" s="18">
        <v>278.45999999999998</v>
      </c>
      <c r="BA345" s="18">
        <v>0</v>
      </c>
      <c r="BB345" s="19">
        <v>278.45999999999998</v>
      </c>
      <c r="BC345" s="18">
        <v>32.928100000000001</v>
      </c>
      <c r="BD345" s="18">
        <v>32.928100000000001</v>
      </c>
      <c r="BE345" s="18">
        <v>595.92639999999994</v>
      </c>
      <c r="BF345" s="19">
        <v>628.85449999999992</v>
      </c>
      <c r="BG345" s="18">
        <v>61.152200000000001</v>
      </c>
      <c r="BH345" s="18">
        <v>61.152200000000001</v>
      </c>
      <c r="BI345" s="18">
        <v>1106.7183</v>
      </c>
      <c r="BJ345" s="19">
        <v>1167.8705</v>
      </c>
      <c r="BK345" s="18">
        <v>94.080299999999994</v>
      </c>
      <c r="BL345" s="18">
        <v>94.080299999999994</v>
      </c>
      <c r="BM345" s="18">
        <v>1702.6447000000001</v>
      </c>
      <c r="BN345" s="19">
        <v>1796.7250000000001</v>
      </c>
      <c r="BO345" s="18">
        <v>79.174700000000001</v>
      </c>
      <c r="BP345" s="18">
        <v>79.174700000000001</v>
      </c>
      <c r="BQ345" s="18">
        <v>1432.8856000000001</v>
      </c>
      <c r="BR345" s="19">
        <v>1512.0603000000001</v>
      </c>
      <c r="BS345" s="18">
        <v>0</v>
      </c>
      <c r="BT345" s="18">
        <v>0</v>
      </c>
      <c r="BU345" s="18">
        <v>0</v>
      </c>
      <c r="BV345" s="19">
        <v>0</v>
      </c>
      <c r="BW345" s="18">
        <v>0</v>
      </c>
      <c r="BX345" s="18">
        <v>0</v>
      </c>
      <c r="BY345" s="18">
        <v>0</v>
      </c>
      <c r="BZ345" s="18">
        <v>0</v>
      </c>
      <c r="CA345" s="18">
        <v>8.9458000000000002</v>
      </c>
      <c r="CB345" s="18">
        <v>8.9458000000000002</v>
      </c>
      <c r="CC345" s="18">
        <v>111.6905</v>
      </c>
      <c r="CD345" s="19">
        <f>Table2[[#This Row],[Tax Exempt Bond Savings FY17 and After]]+Table2[[#This Row],[Tax Exempt Bond Savings Through FY16]]</f>
        <v>120.63630000000001</v>
      </c>
      <c r="CE345" s="18">
        <v>96.4803</v>
      </c>
      <c r="CF345" s="18">
        <v>96.4803</v>
      </c>
      <c r="CG345" s="18">
        <v>1746.0787</v>
      </c>
      <c r="CH345" s="19">
        <v>1842.559</v>
      </c>
      <c r="CI345" s="18">
        <v>166.70920000000001</v>
      </c>
      <c r="CJ345" s="18">
        <v>166.70920000000001</v>
      </c>
      <c r="CK345" s="18">
        <v>3067.2737999999999</v>
      </c>
      <c r="CL345" s="19">
        <v>3233.9830000000002</v>
      </c>
      <c r="CM345" s="18">
        <v>287.4058</v>
      </c>
      <c r="CN345" s="18">
        <v>287.4058</v>
      </c>
      <c r="CO345" s="18">
        <v>111.6905</v>
      </c>
      <c r="CP345" s="19">
        <v>399.09629999999999</v>
      </c>
      <c r="CQ345" s="18">
        <v>0</v>
      </c>
      <c r="CR345" s="18">
        <v>0</v>
      </c>
      <c r="CS345" s="18">
        <v>0</v>
      </c>
      <c r="CT345" s="19">
        <v>0</v>
      </c>
      <c r="CU345" s="18">
        <v>0</v>
      </c>
      <c r="CV345" s="18">
        <v>0</v>
      </c>
      <c r="CW345" s="18">
        <v>0</v>
      </c>
      <c r="CX345" s="19">
        <v>0</v>
      </c>
      <c r="CY345" s="18">
        <v>287.4058</v>
      </c>
      <c r="CZ345" s="18">
        <v>287.4058</v>
      </c>
      <c r="DA345" s="18">
        <v>111.6905</v>
      </c>
      <c r="DB345" s="19">
        <v>399.09629999999999</v>
      </c>
      <c r="DC345" s="18">
        <v>357.63470000000001</v>
      </c>
      <c r="DD345" s="18">
        <v>357.63470000000001</v>
      </c>
      <c r="DE345" s="18">
        <v>1432.8856000000001</v>
      </c>
      <c r="DF345" s="19">
        <v>1790.5203000000001</v>
      </c>
      <c r="DG345" s="18">
        <v>190.56059999999999</v>
      </c>
      <c r="DH345" s="18">
        <v>190.56059999999999</v>
      </c>
      <c r="DI345" s="18">
        <v>3448.7233999999999</v>
      </c>
      <c r="DJ345" s="19">
        <v>3639.2839999999997</v>
      </c>
      <c r="DK345" s="18">
        <v>548.19529999999997</v>
      </c>
      <c r="DL345" s="18">
        <v>548.19529999999997</v>
      </c>
      <c r="DM345" s="18">
        <v>4881.6090000000004</v>
      </c>
      <c r="DN345" s="18">
        <v>5429.8043000000007</v>
      </c>
      <c r="DO345" s="18">
        <v>260.78949999999998</v>
      </c>
      <c r="DP345" s="18">
        <v>260.78949999999998</v>
      </c>
      <c r="DQ345" s="18">
        <v>4769.9184999999998</v>
      </c>
      <c r="DR345" s="21">
        <v>5030.7079999999996</v>
      </c>
      <c r="DS345" s="21">
        <v>17000</v>
      </c>
      <c r="DT345" s="21">
        <v>0</v>
      </c>
      <c r="DU345" s="21">
        <v>0</v>
      </c>
      <c r="DV345" s="21">
        <v>0</v>
      </c>
      <c r="DW345" s="16">
        <v>0</v>
      </c>
      <c r="DX345" s="16">
        <v>0</v>
      </c>
      <c r="DY345" s="16">
        <v>0</v>
      </c>
      <c r="DZ345" s="16">
        <v>0</v>
      </c>
      <c r="EA345" s="16">
        <v>0</v>
      </c>
      <c r="EB345" s="16">
        <v>0</v>
      </c>
      <c r="EC345" s="16">
        <v>0</v>
      </c>
      <c r="ED345" s="16">
        <v>0</v>
      </c>
      <c r="EE345" s="16">
        <v>0</v>
      </c>
      <c r="EF345" s="16">
        <v>0</v>
      </c>
      <c r="EG345" s="16">
        <v>0</v>
      </c>
      <c r="EH345" s="16">
        <v>0</v>
      </c>
      <c r="EI345" s="16">
        <v>0</v>
      </c>
      <c r="EJ345" s="16">
        <v>0</v>
      </c>
      <c r="EK345" s="50">
        <v>0</v>
      </c>
    </row>
    <row r="346" spans="1:141">
      <c r="A346" s="7">
        <v>93171</v>
      </c>
      <c r="B346" s="7" t="s">
        <v>815</v>
      </c>
      <c r="C346" s="8" t="s">
        <v>817</v>
      </c>
      <c r="D346" s="8" t="s">
        <v>8</v>
      </c>
      <c r="E346" s="44">
        <v>17</v>
      </c>
      <c r="F346" s="9" t="s">
        <v>2984</v>
      </c>
      <c r="G346" s="9" t="s">
        <v>3148</v>
      </c>
      <c r="H346" s="46">
        <v>12500</v>
      </c>
      <c r="I346" s="46">
        <v>15000</v>
      </c>
      <c r="J346" s="54" t="s">
        <v>2389</v>
      </c>
      <c r="K346" s="12" t="s">
        <v>2527</v>
      </c>
      <c r="L346" s="14" t="s">
        <v>816</v>
      </c>
      <c r="M346" s="14" t="s">
        <v>786</v>
      </c>
      <c r="N346" s="27">
        <v>2600000</v>
      </c>
      <c r="O346" s="7" t="s">
        <v>144</v>
      </c>
      <c r="P346" s="16">
        <v>13</v>
      </c>
      <c r="Q346" s="16">
        <v>0</v>
      </c>
      <c r="R346" s="16">
        <v>34</v>
      </c>
      <c r="S346" s="16">
        <v>0</v>
      </c>
      <c r="T346" s="16">
        <v>0</v>
      </c>
      <c r="U346" s="16">
        <v>47</v>
      </c>
      <c r="V346" s="16">
        <v>40</v>
      </c>
      <c r="W346" s="16">
        <v>0</v>
      </c>
      <c r="X346" s="16">
        <v>0</v>
      </c>
      <c r="Y346" s="16">
        <v>0</v>
      </c>
      <c r="Z346" s="16">
        <v>14</v>
      </c>
      <c r="AA346" s="16">
        <v>0</v>
      </c>
      <c r="AB346" s="16">
        <v>0</v>
      </c>
      <c r="AC346" s="16">
        <v>0</v>
      </c>
      <c r="AD346" s="16">
        <v>0</v>
      </c>
      <c r="AE346" s="16">
        <v>0</v>
      </c>
      <c r="AF346" s="16">
        <v>47</v>
      </c>
      <c r="AG346" s="16" t="s">
        <v>24</v>
      </c>
      <c r="AH346" s="16" t="s">
        <v>1466</v>
      </c>
      <c r="AI346" s="18">
        <v>14.4335</v>
      </c>
      <c r="AJ346" s="18">
        <v>72.475099999999998</v>
      </c>
      <c r="AK346" s="18">
        <v>107.86960000000001</v>
      </c>
      <c r="AL346" s="18">
        <v>180.34469999999999</v>
      </c>
      <c r="AM346" s="18">
        <v>26.805099999999999</v>
      </c>
      <c r="AN346" s="18">
        <v>163.4024</v>
      </c>
      <c r="AO346" s="18">
        <v>200.32849999999999</v>
      </c>
      <c r="AP346" s="19">
        <v>363.73090000000002</v>
      </c>
      <c r="AQ346" s="18">
        <v>0</v>
      </c>
      <c r="AR346" s="18">
        <v>41.852800000000002</v>
      </c>
      <c r="AS346" s="18">
        <v>0</v>
      </c>
      <c r="AT346" s="19">
        <v>41.852800000000002</v>
      </c>
      <c r="AU346" s="18">
        <v>28.223700000000001</v>
      </c>
      <c r="AV346" s="18">
        <v>125.1913</v>
      </c>
      <c r="AW346" s="18">
        <v>210.93</v>
      </c>
      <c r="AX346" s="19">
        <v>336.12130000000002</v>
      </c>
      <c r="AY346" s="18">
        <v>0</v>
      </c>
      <c r="AZ346" s="18">
        <v>41.852800000000002</v>
      </c>
      <c r="BA346" s="18">
        <v>0</v>
      </c>
      <c r="BB346" s="19">
        <v>41.852800000000002</v>
      </c>
      <c r="BC346" s="18">
        <v>34.004199999999997</v>
      </c>
      <c r="BD346" s="18">
        <v>278.697</v>
      </c>
      <c r="BE346" s="18">
        <v>254.1302</v>
      </c>
      <c r="BF346" s="19">
        <v>532.82719999999995</v>
      </c>
      <c r="BG346" s="18">
        <v>63.150599999999997</v>
      </c>
      <c r="BH346" s="18">
        <v>517.58000000000004</v>
      </c>
      <c r="BI346" s="18">
        <v>471.95710000000003</v>
      </c>
      <c r="BJ346" s="19">
        <v>989.53710000000001</v>
      </c>
      <c r="BK346" s="18">
        <v>110.16970000000001</v>
      </c>
      <c r="BL346" s="18">
        <v>906.96320000000003</v>
      </c>
      <c r="BM346" s="18">
        <v>823.35540000000003</v>
      </c>
      <c r="BN346" s="19">
        <v>1730.3186000000001</v>
      </c>
      <c r="BO346" s="18">
        <v>136.62690000000001</v>
      </c>
      <c r="BP346" s="18">
        <v>1207.6610000000001</v>
      </c>
      <c r="BQ346" s="18">
        <v>1021.0826</v>
      </c>
      <c r="BR346" s="19">
        <v>2228.7435999999998</v>
      </c>
      <c r="BS346" s="18">
        <v>0</v>
      </c>
      <c r="BT346" s="18">
        <v>12.1419</v>
      </c>
      <c r="BU346" s="18">
        <v>0</v>
      </c>
      <c r="BV346" s="19">
        <v>12.1419</v>
      </c>
      <c r="BW346" s="18">
        <v>0</v>
      </c>
      <c r="BX346" s="18">
        <v>5.5140000000000002</v>
      </c>
      <c r="BY346" s="18">
        <v>0</v>
      </c>
      <c r="BZ346" s="18">
        <v>5.5140000000000002</v>
      </c>
      <c r="CA346" s="18">
        <v>0</v>
      </c>
      <c r="CB346" s="18">
        <v>0</v>
      </c>
      <c r="CC346" s="18">
        <v>0</v>
      </c>
      <c r="CD346" s="19">
        <f>Table2[[#This Row],[Tax Exempt Bond Savings FY17 and After]]+Table2[[#This Row],[Tax Exempt Bond Savings Through FY16]]</f>
        <v>0</v>
      </c>
      <c r="CE346" s="18">
        <v>110.3609</v>
      </c>
      <c r="CF346" s="18">
        <v>994.19690000000003</v>
      </c>
      <c r="CG346" s="18">
        <v>824.78369999999995</v>
      </c>
      <c r="CH346" s="19">
        <v>1818.9805999999999</v>
      </c>
      <c r="CI346" s="18">
        <v>246.98779999999999</v>
      </c>
      <c r="CJ346" s="18">
        <v>2184.2020000000002</v>
      </c>
      <c r="CK346" s="18">
        <v>1845.8662999999999</v>
      </c>
      <c r="CL346" s="19">
        <v>4030.0682999999999</v>
      </c>
      <c r="CM346" s="18">
        <v>28.223700000000001</v>
      </c>
      <c r="CN346" s="18">
        <v>184.7</v>
      </c>
      <c r="CO346" s="18">
        <v>210.93</v>
      </c>
      <c r="CP346" s="19">
        <v>395.63</v>
      </c>
      <c r="CQ346" s="18">
        <v>0</v>
      </c>
      <c r="CR346" s="18">
        <v>0</v>
      </c>
      <c r="CS346" s="18">
        <v>0</v>
      </c>
      <c r="CT346" s="19">
        <v>0</v>
      </c>
      <c r="CU346" s="18">
        <v>0</v>
      </c>
      <c r="CV346" s="18">
        <v>0</v>
      </c>
      <c r="CW346" s="18">
        <v>0</v>
      </c>
      <c r="CX346" s="19">
        <v>0</v>
      </c>
      <c r="CY346" s="18">
        <v>28.223700000000001</v>
      </c>
      <c r="CZ346" s="18">
        <v>184.7</v>
      </c>
      <c r="DA346" s="18">
        <v>210.93</v>
      </c>
      <c r="DB346" s="19">
        <v>395.63</v>
      </c>
      <c r="DC346" s="18">
        <v>177.8655</v>
      </c>
      <c r="DD346" s="18">
        <v>1485.3913</v>
      </c>
      <c r="DE346" s="18">
        <v>1329.2807</v>
      </c>
      <c r="DF346" s="19">
        <v>2814.672</v>
      </c>
      <c r="DG346" s="18">
        <v>207.51570000000001</v>
      </c>
      <c r="DH346" s="18">
        <v>1790.4739</v>
      </c>
      <c r="DI346" s="18">
        <v>1550.8710000000001</v>
      </c>
      <c r="DJ346" s="19">
        <v>3341.3449000000001</v>
      </c>
      <c r="DK346" s="18">
        <v>385.38119999999998</v>
      </c>
      <c r="DL346" s="18">
        <v>3275.8652000000002</v>
      </c>
      <c r="DM346" s="18">
        <v>2880.1516999999999</v>
      </c>
      <c r="DN346" s="18">
        <v>6156.0169000000005</v>
      </c>
      <c r="DO346" s="18">
        <v>357.15750000000003</v>
      </c>
      <c r="DP346" s="18">
        <v>3091.1651999999999</v>
      </c>
      <c r="DQ346" s="18">
        <v>2669.2217000000001</v>
      </c>
      <c r="DR346" s="21">
        <v>5760.3868999999995</v>
      </c>
      <c r="DS346" s="21">
        <v>0</v>
      </c>
      <c r="DT346" s="21">
        <v>0</v>
      </c>
      <c r="DU346" s="21">
        <v>71.64</v>
      </c>
      <c r="DV346" s="21">
        <v>0</v>
      </c>
      <c r="DW346" s="16">
        <v>47</v>
      </c>
      <c r="DX346" s="16">
        <v>0</v>
      </c>
      <c r="DY346" s="16">
        <v>0</v>
      </c>
      <c r="DZ346" s="16">
        <v>0</v>
      </c>
      <c r="EA346" s="16">
        <v>43</v>
      </c>
      <c r="EB346" s="16">
        <v>0</v>
      </c>
      <c r="EC346" s="16">
        <v>0</v>
      </c>
      <c r="ED346" s="16">
        <v>0</v>
      </c>
      <c r="EE346" s="16">
        <v>91.49</v>
      </c>
      <c r="EF346" s="16">
        <v>0</v>
      </c>
      <c r="EG346" s="16">
        <v>0</v>
      </c>
      <c r="EH346" s="16">
        <v>0</v>
      </c>
      <c r="EI346" s="16">
        <v>47</v>
      </c>
      <c r="EJ346" s="16">
        <v>43</v>
      </c>
      <c r="EK346" s="50">
        <v>91.489361702127653</v>
      </c>
    </row>
    <row r="347" spans="1:141" ht="24">
      <c r="A347" s="7">
        <v>93290</v>
      </c>
      <c r="B347" s="7" t="s">
        <v>1012</v>
      </c>
      <c r="C347" s="8" t="s">
        <v>1014</v>
      </c>
      <c r="D347" s="8" t="s">
        <v>19</v>
      </c>
      <c r="E347" s="44">
        <v>34</v>
      </c>
      <c r="F347" s="9" t="s">
        <v>3214</v>
      </c>
      <c r="G347" s="9" t="s">
        <v>3059</v>
      </c>
      <c r="H347" s="46">
        <v>19898</v>
      </c>
      <c r="I347" s="46">
        <v>12061</v>
      </c>
      <c r="J347" s="54" t="s">
        <v>2490</v>
      </c>
      <c r="K347" s="12" t="s">
        <v>2527</v>
      </c>
      <c r="L347" s="14" t="s">
        <v>1013</v>
      </c>
      <c r="M347" s="14" t="s">
        <v>934</v>
      </c>
      <c r="N347" s="27">
        <v>2450000</v>
      </c>
      <c r="O347" s="7" t="s">
        <v>9</v>
      </c>
      <c r="P347" s="16">
        <v>0</v>
      </c>
      <c r="Q347" s="16">
        <v>1</v>
      </c>
      <c r="R347" s="16">
        <v>15</v>
      </c>
      <c r="S347" s="16">
        <v>0</v>
      </c>
      <c r="T347" s="16">
        <v>0</v>
      </c>
      <c r="U347" s="16">
        <v>16</v>
      </c>
      <c r="V347" s="16">
        <v>15</v>
      </c>
      <c r="W347" s="16">
        <v>16</v>
      </c>
      <c r="X347" s="16">
        <v>0</v>
      </c>
      <c r="Y347" s="16">
        <v>0</v>
      </c>
      <c r="Z347" s="16">
        <v>15</v>
      </c>
      <c r="AA347" s="16">
        <v>0</v>
      </c>
      <c r="AB347" s="16">
        <v>0</v>
      </c>
      <c r="AC347" s="16">
        <v>0</v>
      </c>
      <c r="AD347" s="16">
        <v>0</v>
      </c>
      <c r="AE347" s="16">
        <v>0</v>
      </c>
      <c r="AF347" s="16">
        <v>100</v>
      </c>
      <c r="AG347" s="16" t="s">
        <v>1466</v>
      </c>
      <c r="AH347" s="16" t="s">
        <v>1466</v>
      </c>
      <c r="AI347" s="18">
        <v>9.5528999999999993</v>
      </c>
      <c r="AJ347" s="18">
        <v>94.726100000000002</v>
      </c>
      <c r="AK347" s="18">
        <v>79.622799999999998</v>
      </c>
      <c r="AL347" s="18">
        <v>174.34890000000001</v>
      </c>
      <c r="AM347" s="18">
        <v>17.741199999999999</v>
      </c>
      <c r="AN347" s="18">
        <v>82.376199999999997</v>
      </c>
      <c r="AO347" s="18">
        <v>147.8706</v>
      </c>
      <c r="AP347" s="19">
        <v>230.24680000000001</v>
      </c>
      <c r="AQ347" s="18">
        <v>0</v>
      </c>
      <c r="AR347" s="18">
        <v>36.712899999999998</v>
      </c>
      <c r="AS347" s="18">
        <v>0</v>
      </c>
      <c r="AT347" s="19">
        <v>36.712899999999998</v>
      </c>
      <c r="AU347" s="18">
        <v>17.564800000000002</v>
      </c>
      <c r="AV347" s="18">
        <v>76.793800000000005</v>
      </c>
      <c r="AW347" s="18">
        <v>146.40110000000001</v>
      </c>
      <c r="AX347" s="19">
        <v>223.19490000000002</v>
      </c>
      <c r="AY347" s="18">
        <v>0</v>
      </c>
      <c r="AZ347" s="18">
        <v>36.712899999999998</v>
      </c>
      <c r="BA347" s="18">
        <v>0</v>
      </c>
      <c r="BB347" s="19">
        <v>36.712899999999998</v>
      </c>
      <c r="BC347" s="18">
        <v>44.331299999999999</v>
      </c>
      <c r="BD347" s="18">
        <v>185.744</v>
      </c>
      <c r="BE347" s="18">
        <v>235.3699</v>
      </c>
      <c r="BF347" s="19">
        <v>421.1139</v>
      </c>
      <c r="BG347" s="18">
        <v>82.329499999999996</v>
      </c>
      <c r="BH347" s="18">
        <v>344.95330000000001</v>
      </c>
      <c r="BI347" s="18">
        <v>437.11250000000001</v>
      </c>
      <c r="BJ347" s="19">
        <v>782.06580000000008</v>
      </c>
      <c r="BK347" s="18">
        <v>136.39009999999999</v>
      </c>
      <c r="BL347" s="18">
        <v>631.00580000000002</v>
      </c>
      <c r="BM347" s="18">
        <v>753.57470000000001</v>
      </c>
      <c r="BN347" s="19">
        <v>1384.5805</v>
      </c>
      <c r="BO347" s="18">
        <v>208.1618</v>
      </c>
      <c r="BP347" s="18">
        <v>969.71119999999996</v>
      </c>
      <c r="BQ347" s="18">
        <v>908.30769999999995</v>
      </c>
      <c r="BR347" s="19">
        <v>1878.0189</v>
      </c>
      <c r="BS347" s="18">
        <v>0</v>
      </c>
      <c r="BT347" s="18">
        <v>3.9441999999999999</v>
      </c>
      <c r="BU347" s="18">
        <v>0</v>
      </c>
      <c r="BV347" s="19">
        <v>3.9441999999999999</v>
      </c>
      <c r="BW347" s="18">
        <v>0</v>
      </c>
      <c r="BX347" s="18">
        <v>0</v>
      </c>
      <c r="BY347" s="18">
        <v>0</v>
      </c>
      <c r="BZ347" s="18">
        <v>0</v>
      </c>
      <c r="CA347" s="18">
        <v>0</v>
      </c>
      <c r="CB347" s="18">
        <v>0</v>
      </c>
      <c r="CC347" s="18">
        <v>0</v>
      </c>
      <c r="CD347" s="19">
        <f>Table2[[#This Row],[Tax Exempt Bond Savings FY17 and After]]+Table2[[#This Row],[Tax Exempt Bond Savings Through FY16]]</f>
        <v>0</v>
      </c>
      <c r="CE347" s="18">
        <v>143.0034</v>
      </c>
      <c r="CF347" s="18">
        <v>670.2278</v>
      </c>
      <c r="CG347" s="18">
        <v>1191.9126000000001</v>
      </c>
      <c r="CH347" s="19">
        <v>1862.1404000000002</v>
      </c>
      <c r="CI347" s="18">
        <v>351.16520000000003</v>
      </c>
      <c r="CJ347" s="18">
        <v>1635.9947999999999</v>
      </c>
      <c r="CK347" s="18">
        <v>2100.2203</v>
      </c>
      <c r="CL347" s="19">
        <v>3736.2150999999999</v>
      </c>
      <c r="CM347" s="18">
        <v>17.564800000000002</v>
      </c>
      <c r="CN347" s="18">
        <v>117.4509</v>
      </c>
      <c r="CO347" s="18">
        <v>146.40110000000001</v>
      </c>
      <c r="CP347" s="19">
        <v>263.85200000000003</v>
      </c>
      <c r="CQ347" s="18">
        <v>0</v>
      </c>
      <c r="CR347" s="18">
        <v>0</v>
      </c>
      <c r="CS347" s="18">
        <v>0</v>
      </c>
      <c r="CT347" s="19">
        <v>0</v>
      </c>
      <c r="CU347" s="18">
        <v>0</v>
      </c>
      <c r="CV347" s="18">
        <v>0</v>
      </c>
      <c r="CW347" s="18">
        <v>0</v>
      </c>
      <c r="CX347" s="19">
        <v>0</v>
      </c>
      <c r="CY347" s="18">
        <v>17.564800000000002</v>
      </c>
      <c r="CZ347" s="18">
        <v>117.4509</v>
      </c>
      <c r="DA347" s="18">
        <v>146.40110000000001</v>
      </c>
      <c r="DB347" s="19">
        <v>263.85200000000003</v>
      </c>
      <c r="DC347" s="18">
        <v>235.45590000000001</v>
      </c>
      <c r="DD347" s="18">
        <v>1183.5264</v>
      </c>
      <c r="DE347" s="18">
        <v>1135.8010999999999</v>
      </c>
      <c r="DF347" s="19">
        <v>2319.3274999999999</v>
      </c>
      <c r="DG347" s="18">
        <v>269.66419999999999</v>
      </c>
      <c r="DH347" s="18">
        <v>1200.9250999999999</v>
      </c>
      <c r="DI347" s="18">
        <v>1864.395</v>
      </c>
      <c r="DJ347" s="19">
        <v>3065.3200999999999</v>
      </c>
      <c r="DK347" s="18">
        <v>505.12009999999998</v>
      </c>
      <c r="DL347" s="18">
        <v>2384.4515000000001</v>
      </c>
      <c r="DM347" s="18">
        <v>3000.1961000000001</v>
      </c>
      <c r="DN347" s="18">
        <v>5384.6476000000002</v>
      </c>
      <c r="DO347" s="18">
        <v>487.55529999999999</v>
      </c>
      <c r="DP347" s="18">
        <v>2267.0005999999998</v>
      </c>
      <c r="DQ347" s="18">
        <v>2853.7950000000001</v>
      </c>
      <c r="DR347" s="21">
        <v>5120.7955999999995</v>
      </c>
      <c r="DS347" s="21">
        <v>0</v>
      </c>
      <c r="DT347" s="21">
        <v>0</v>
      </c>
      <c r="DU347" s="21">
        <v>18</v>
      </c>
      <c r="DV347" s="21">
        <v>0</v>
      </c>
      <c r="DW347" s="16">
        <v>16</v>
      </c>
      <c r="DX347" s="16">
        <v>0</v>
      </c>
      <c r="DY347" s="16">
        <v>0</v>
      </c>
      <c r="DZ347" s="16">
        <v>0</v>
      </c>
      <c r="EA347" s="16">
        <v>16</v>
      </c>
      <c r="EB347" s="16">
        <v>0</v>
      </c>
      <c r="EC347" s="16">
        <v>0</v>
      </c>
      <c r="ED347" s="16">
        <v>0</v>
      </c>
      <c r="EE347" s="16">
        <v>100</v>
      </c>
      <c r="EF347" s="16">
        <v>0</v>
      </c>
      <c r="EG347" s="16">
        <v>0</v>
      </c>
      <c r="EH347" s="16">
        <v>0</v>
      </c>
      <c r="EI347" s="16">
        <v>16</v>
      </c>
      <c r="EJ347" s="16">
        <v>16</v>
      </c>
      <c r="EK347" s="50">
        <v>100</v>
      </c>
    </row>
    <row r="348" spans="1:141">
      <c r="A348" s="7">
        <v>92790</v>
      </c>
      <c r="B348" s="7" t="s">
        <v>581</v>
      </c>
      <c r="C348" s="8" t="s">
        <v>582</v>
      </c>
      <c r="D348" s="8" t="s">
        <v>19</v>
      </c>
      <c r="E348" s="44">
        <v>26</v>
      </c>
      <c r="F348" s="9" t="s">
        <v>3067</v>
      </c>
      <c r="G348" s="9" t="s">
        <v>2968</v>
      </c>
      <c r="H348" s="46">
        <v>18505</v>
      </c>
      <c r="I348" s="46">
        <v>17300</v>
      </c>
      <c r="J348" s="54" t="s">
        <v>2448</v>
      </c>
      <c r="K348" s="12" t="s">
        <v>2527</v>
      </c>
      <c r="L348" s="14" t="s">
        <v>580</v>
      </c>
      <c r="M348" s="14" t="s">
        <v>528</v>
      </c>
      <c r="N348" s="27">
        <v>2150000</v>
      </c>
      <c r="O348" s="7" t="s">
        <v>9</v>
      </c>
      <c r="P348" s="16">
        <v>10</v>
      </c>
      <c r="Q348" s="16">
        <v>0</v>
      </c>
      <c r="R348" s="16">
        <v>5</v>
      </c>
      <c r="S348" s="16">
        <v>0</v>
      </c>
      <c r="T348" s="16">
        <v>0</v>
      </c>
      <c r="U348" s="16">
        <v>15</v>
      </c>
      <c r="V348" s="16">
        <v>10</v>
      </c>
      <c r="W348" s="16">
        <v>0</v>
      </c>
      <c r="X348" s="16">
        <v>0</v>
      </c>
      <c r="Y348" s="16">
        <v>0</v>
      </c>
      <c r="Z348" s="16">
        <v>6</v>
      </c>
      <c r="AA348" s="16">
        <v>0</v>
      </c>
      <c r="AB348" s="16">
        <v>0</v>
      </c>
      <c r="AC348" s="16">
        <v>0</v>
      </c>
      <c r="AD348" s="16">
        <v>0</v>
      </c>
      <c r="AE348" s="16">
        <v>0</v>
      </c>
      <c r="AF348" s="16">
        <v>100</v>
      </c>
      <c r="AG348" s="16" t="s">
        <v>1466</v>
      </c>
      <c r="AH348" s="16" t="s">
        <v>1466</v>
      </c>
      <c r="AI348" s="18">
        <v>9.9527999999999999</v>
      </c>
      <c r="AJ348" s="18">
        <v>165.4034</v>
      </c>
      <c r="AK348" s="18">
        <v>40.313600000000001</v>
      </c>
      <c r="AL348" s="18">
        <v>205.71700000000001</v>
      </c>
      <c r="AM348" s="18">
        <v>18.483799999999999</v>
      </c>
      <c r="AN348" s="18">
        <v>262.2749</v>
      </c>
      <c r="AO348" s="18">
        <v>74.868799999999993</v>
      </c>
      <c r="AP348" s="19">
        <v>337.14369999999997</v>
      </c>
      <c r="AQ348" s="18">
        <v>0</v>
      </c>
      <c r="AR348" s="18">
        <v>21.053999999999998</v>
      </c>
      <c r="AS348" s="18">
        <v>0</v>
      </c>
      <c r="AT348" s="19">
        <v>21.053999999999998</v>
      </c>
      <c r="AU348" s="18">
        <v>3.2296</v>
      </c>
      <c r="AV348" s="18">
        <v>150.47900000000001</v>
      </c>
      <c r="AW348" s="18">
        <v>13.081300000000001</v>
      </c>
      <c r="AX348" s="19">
        <v>163.56030000000001</v>
      </c>
      <c r="AY348" s="18">
        <v>0</v>
      </c>
      <c r="AZ348" s="18">
        <v>21.053999999999998</v>
      </c>
      <c r="BA348" s="18">
        <v>0</v>
      </c>
      <c r="BB348" s="19">
        <v>21.053999999999998</v>
      </c>
      <c r="BC348" s="18">
        <v>11.9693</v>
      </c>
      <c r="BD348" s="18">
        <v>138.489</v>
      </c>
      <c r="BE348" s="18">
        <v>48.481900000000003</v>
      </c>
      <c r="BF348" s="19">
        <v>186.9709</v>
      </c>
      <c r="BG348" s="18">
        <v>22.2286</v>
      </c>
      <c r="BH348" s="18">
        <v>257.19389999999999</v>
      </c>
      <c r="BI348" s="18">
        <v>90.036799999999999</v>
      </c>
      <c r="BJ348" s="19">
        <v>347.23069999999996</v>
      </c>
      <c r="BK348" s="18">
        <v>59.404899999999998</v>
      </c>
      <c r="BL348" s="18">
        <v>672.88220000000001</v>
      </c>
      <c r="BM348" s="18">
        <v>240.6198</v>
      </c>
      <c r="BN348" s="19">
        <v>913.50199999999995</v>
      </c>
      <c r="BO348" s="18">
        <v>72.867199999999997</v>
      </c>
      <c r="BP348" s="18">
        <v>949.87239999999997</v>
      </c>
      <c r="BQ348" s="18">
        <v>295.149</v>
      </c>
      <c r="BR348" s="19">
        <v>1245.0214000000001</v>
      </c>
      <c r="BS348" s="18">
        <v>0</v>
      </c>
      <c r="BT348" s="18">
        <v>1.895</v>
      </c>
      <c r="BU348" s="18">
        <v>0</v>
      </c>
      <c r="BV348" s="19">
        <v>1.895</v>
      </c>
      <c r="BW348" s="18">
        <v>0</v>
      </c>
      <c r="BX348" s="18">
        <v>0</v>
      </c>
      <c r="BY348" s="18">
        <v>0</v>
      </c>
      <c r="BZ348" s="18">
        <v>0</v>
      </c>
      <c r="CA348" s="18">
        <v>0</v>
      </c>
      <c r="CB348" s="18">
        <v>0</v>
      </c>
      <c r="CC348" s="18">
        <v>0</v>
      </c>
      <c r="CD348" s="19">
        <f>Table2[[#This Row],[Tax Exempt Bond Savings FY17 and After]]+Table2[[#This Row],[Tax Exempt Bond Savings Through FY16]]</f>
        <v>0</v>
      </c>
      <c r="CE348" s="18">
        <v>38.610300000000002</v>
      </c>
      <c r="CF348" s="18">
        <v>515.56590000000006</v>
      </c>
      <c r="CG348" s="18">
        <v>156.39169999999999</v>
      </c>
      <c r="CH348" s="19">
        <v>671.95760000000007</v>
      </c>
      <c r="CI348" s="18">
        <v>111.47750000000001</v>
      </c>
      <c r="CJ348" s="18">
        <v>1463.5433</v>
      </c>
      <c r="CK348" s="18">
        <v>451.54070000000002</v>
      </c>
      <c r="CL348" s="19">
        <v>1915.0840000000001</v>
      </c>
      <c r="CM348" s="18">
        <v>3.2296</v>
      </c>
      <c r="CN348" s="18">
        <v>173.428</v>
      </c>
      <c r="CO348" s="18">
        <v>13.081300000000001</v>
      </c>
      <c r="CP348" s="19">
        <v>186.5093</v>
      </c>
      <c r="CQ348" s="18">
        <v>0</v>
      </c>
      <c r="CR348" s="18">
        <v>0</v>
      </c>
      <c r="CS348" s="18">
        <v>0</v>
      </c>
      <c r="CT348" s="19">
        <v>0</v>
      </c>
      <c r="CU348" s="18">
        <v>0</v>
      </c>
      <c r="CV348" s="18">
        <v>0</v>
      </c>
      <c r="CW348" s="18">
        <v>0</v>
      </c>
      <c r="CX348" s="19">
        <v>0</v>
      </c>
      <c r="CY348" s="18">
        <v>3.2296</v>
      </c>
      <c r="CZ348" s="18">
        <v>173.428</v>
      </c>
      <c r="DA348" s="18">
        <v>13.081300000000001</v>
      </c>
      <c r="DB348" s="19">
        <v>186.5093</v>
      </c>
      <c r="DC348" s="18">
        <v>101.3038</v>
      </c>
      <c r="DD348" s="18">
        <v>1398.6047000000001</v>
      </c>
      <c r="DE348" s="18">
        <v>410.33139999999997</v>
      </c>
      <c r="DF348" s="19">
        <v>1808.9361000000001</v>
      </c>
      <c r="DG348" s="18">
        <v>72.808199999999999</v>
      </c>
      <c r="DH348" s="18">
        <v>911.24879999999996</v>
      </c>
      <c r="DI348" s="18">
        <v>294.91039999999998</v>
      </c>
      <c r="DJ348" s="19">
        <v>1206.1592000000001</v>
      </c>
      <c r="DK348" s="18">
        <v>174.11199999999999</v>
      </c>
      <c r="DL348" s="18">
        <v>2309.8535000000002</v>
      </c>
      <c r="DM348" s="18">
        <v>705.24180000000001</v>
      </c>
      <c r="DN348" s="18">
        <v>3015.0953</v>
      </c>
      <c r="DO348" s="18">
        <v>170.88239999999999</v>
      </c>
      <c r="DP348" s="18">
        <v>2136.4254999999998</v>
      </c>
      <c r="DQ348" s="18">
        <v>692.16049999999996</v>
      </c>
      <c r="DR348" s="21">
        <v>2828.5859999999998</v>
      </c>
      <c r="DS348" s="21">
        <v>0</v>
      </c>
      <c r="DT348" s="21">
        <v>0</v>
      </c>
      <c r="DU348" s="21">
        <v>0</v>
      </c>
      <c r="DV348" s="21">
        <v>0</v>
      </c>
      <c r="DW348" s="16">
        <v>15</v>
      </c>
      <c r="DX348" s="16">
        <v>0</v>
      </c>
      <c r="DY348" s="16">
        <v>0</v>
      </c>
      <c r="DZ348" s="16">
        <v>0</v>
      </c>
      <c r="EA348" s="16">
        <v>15</v>
      </c>
      <c r="EB348" s="16">
        <v>0</v>
      </c>
      <c r="EC348" s="16">
        <v>0</v>
      </c>
      <c r="ED348" s="16">
        <v>0</v>
      </c>
      <c r="EE348" s="16">
        <v>100</v>
      </c>
      <c r="EF348" s="16">
        <v>0</v>
      </c>
      <c r="EG348" s="16">
        <v>0</v>
      </c>
      <c r="EH348" s="16">
        <v>0</v>
      </c>
      <c r="EI348" s="16">
        <v>15</v>
      </c>
      <c r="EJ348" s="16">
        <v>15</v>
      </c>
      <c r="EK348" s="50">
        <v>100</v>
      </c>
    </row>
    <row r="349" spans="1:141">
      <c r="A349" s="7">
        <v>93102</v>
      </c>
      <c r="B349" s="7" t="s">
        <v>811</v>
      </c>
      <c r="C349" s="8" t="s">
        <v>814</v>
      </c>
      <c r="D349" s="8" t="s">
        <v>8</v>
      </c>
      <c r="E349" s="44">
        <v>13</v>
      </c>
      <c r="F349" s="9" t="s">
        <v>3147</v>
      </c>
      <c r="G349" s="9" t="s">
        <v>2915</v>
      </c>
      <c r="H349" s="46">
        <v>27066</v>
      </c>
      <c r="I349" s="46">
        <v>56960</v>
      </c>
      <c r="J349" s="54" t="s">
        <v>2390</v>
      </c>
      <c r="K349" s="12" t="s">
        <v>2530</v>
      </c>
      <c r="L349" s="14" t="s">
        <v>812</v>
      </c>
      <c r="M349" s="14" t="s">
        <v>813</v>
      </c>
      <c r="N349" s="27">
        <v>37180000</v>
      </c>
      <c r="O349" s="7" t="s">
        <v>35</v>
      </c>
      <c r="P349" s="16">
        <v>0</v>
      </c>
      <c r="Q349" s="16">
        <v>0</v>
      </c>
      <c r="R349" s="16">
        <v>78</v>
      </c>
      <c r="S349" s="16">
        <v>0</v>
      </c>
      <c r="T349" s="16">
        <v>0</v>
      </c>
      <c r="U349" s="16">
        <v>78</v>
      </c>
      <c r="V349" s="16">
        <v>78</v>
      </c>
      <c r="W349" s="16">
        <v>0</v>
      </c>
      <c r="X349" s="16">
        <v>0</v>
      </c>
      <c r="Y349" s="16">
        <v>84</v>
      </c>
      <c r="Z349" s="16">
        <v>0</v>
      </c>
      <c r="AA349" s="16">
        <v>0</v>
      </c>
      <c r="AB349" s="16">
        <v>0</v>
      </c>
      <c r="AC349" s="16">
        <v>0</v>
      </c>
      <c r="AD349" s="16">
        <v>0</v>
      </c>
      <c r="AE349" s="16">
        <v>0</v>
      </c>
      <c r="AF349" s="16">
        <v>68</v>
      </c>
      <c r="AG349" s="16" t="s">
        <v>24</v>
      </c>
      <c r="AH349" s="16" t="s">
        <v>1466</v>
      </c>
      <c r="AI349" s="18">
        <v>0</v>
      </c>
      <c r="AJ349" s="18">
        <v>0</v>
      </c>
      <c r="AK349" s="18">
        <v>0</v>
      </c>
      <c r="AL349" s="18">
        <v>0</v>
      </c>
      <c r="AM349" s="18">
        <v>0</v>
      </c>
      <c r="AN349" s="18">
        <v>0</v>
      </c>
      <c r="AO349" s="18">
        <v>0</v>
      </c>
      <c r="AP349" s="19">
        <v>0</v>
      </c>
      <c r="AQ349" s="18">
        <v>0</v>
      </c>
      <c r="AR349" s="18">
        <v>272.57909999999998</v>
      </c>
      <c r="AS349" s="18">
        <v>0</v>
      </c>
      <c r="AT349" s="19">
        <v>272.57909999999998</v>
      </c>
      <c r="AU349" s="18">
        <v>0</v>
      </c>
      <c r="AV349" s="18">
        <v>0</v>
      </c>
      <c r="AW349" s="18">
        <v>0</v>
      </c>
      <c r="AX349" s="19">
        <v>0</v>
      </c>
      <c r="AY349" s="18">
        <v>0</v>
      </c>
      <c r="AZ349" s="18">
        <v>272.57909999999998</v>
      </c>
      <c r="BA349" s="18">
        <v>0</v>
      </c>
      <c r="BB349" s="19">
        <v>272.57909999999998</v>
      </c>
      <c r="BC349" s="18">
        <v>100.67230000000001</v>
      </c>
      <c r="BD349" s="18">
        <v>8244.4879999999994</v>
      </c>
      <c r="BE349" s="18">
        <v>843.38080000000002</v>
      </c>
      <c r="BF349" s="19">
        <v>9087.8688000000002</v>
      </c>
      <c r="BG349" s="18">
        <v>186.96289999999999</v>
      </c>
      <c r="BH349" s="18">
        <v>15311.1921</v>
      </c>
      <c r="BI349" s="18">
        <v>1566.28</v>
      </c>
      <c r="BJ349" s="19">
        <v>16877.472099999999</v>
      </c>
      <c r="BK349" s="18">
        <v>287.6352</v>
      </c>
      <c r="BL349" s="18">
        <v>23555.680100000001</v>
      </c>
      <c r="BM349" s="18">
        <v>2409.6608000000001</v>
      </c>
      <c r="BN349" s="19">
        <v>25965.340900000003</v>
      </c>
      <c r="BO349" s="18">
        <v>277.82069999999999</v>
      </c>
      <c r="BP349" s="18">
        <v>25746.439299999998</v>
      </c>
      <c r="BQ349" s="18">
        <v>2327.4407000000001</v>
      </c>
      <c r="BR349" s="19">
        <v>28073.879999999997</v>
      </c>
      <c r="BS349" s="18">
        <v>0</v>
      </c>
      <c r="BT349" s="18">
        <v>0</v>
      </c>
      <c r="BU349" s="18">
        <v>0</v>
      </c>
      <c r="BV349" s="19">
        <v>0</v>
      </c>
      <c r="BW349" s="18">
        <v>0</v>
      </c>
      <c r="BX349" s="18">
        <v>0</v>
      </c>
      <c r="BY349" s="18">
        <v>0</v>
      </c>
      <c r="BZ349" s="18">
        <v>0</v>
      </c>
      <c r="CA349" s="18">
        <v>33.488999999999997</v>
      </c>
      <c r="CB349" s="18">
        <v>123.97199999999999</v>
      </c>
      <c r="CC349" s="18">
        <v>205.30850000000001</v>
      </c>
      <c r="CD349" s="19">
        <f>Table2[[#This Row],[Tax Exempt Bond Savings FY17 and After]]+Table2[[#This Row],[Tax Exempt Bond Savings Through FY16]]</f>
        <v>329.28050000000002</v>
      </c>
      <c r="CE349" s="18">
        <v>326.7328</v>
      </c>
      <c r="CF349" s="18">
        <v>29588.742699999999</v>
      </c>
      <c r="CG349" s="18">
        <v>2737.2015999999999</v>
      </c>
      <c r="CH349" s="19">
        <v>32325.944299999999</v>
      </c>
      <c r="CI349" s="18">
        <v>571.06449999999995</v>
      </c>
      <c r="CJ349" s="18">
        <v>55211.21</v>
      </c>
      <c r="CK349" s="18">
        <v>4859.3338000000003</v>
      </c>
      <c r="CL349" s="19">
        <v>60070.543799999999</v>
      </c>
      <c r="CM349" s="18">
        <v>33.488999999999997</v>
      </c>
      <c r="CN349" s="18">
        <v>396.55110000000002</v>
      </c>
      <c r="CO349" s="18">
        <v>205.30850000000001</v>
      </c>
      <c r="CP349" s="19">
        <v>601.8596</v>
      </c>
      <c r="CQ349" s="18">
        <v>0</v>
      </c>
      <c r="CR349" s="18">
        <v>0</v>
      </c>
      <c r="CS349" s="18">
        <v>0</v>
      </c>
      <c r="CT349" s="19">
        <v>0</v>
      </c>
      <c r="CU349" s="18">
        <v>0</v>
      </c>
      <c r="CV349" s="18">
        <v>0</v>
      </c>
      <c r="CW349" s="18">
        <v>0</v>
      </c>
      <c r="CX349" s="19">
        <v>0</v>
      </c>
      <c r="CY349" s="18">
        <v>33.488999999999997</v>
      </c>
      <c r="CZ349" s="18">
        <v>396.55110000000002</v>
      </c>
      <c r="DA349" s="18">
        <v>205.30850000000001</v>
      </c>
      <c r="DB349" s="19">
        <v>601.8596</v>
      </c>
      <c r="DC349" s="18">
        <v>277.82069999999999</v>
      </c>
      <c r="DD349" s="18">
        <v>26019.018400000001</v>
      </c>
      <c r="DE349" s="18">
        <v>2327.4407000000001</v>
      </c>
      <c r="DF349" s="19">
        <v>28346.4591</v>
      </c>
      <c r="DG349" s="18">
        <v>614.36800000000005</v>
      </c>
      <c r="DH349" s="18">
        <v>53144.4228</v>
      </c>
      <c r="DI349" s="18">
        <v>5146.8624</v>
      </c>
      <c r="DJ349" s="19">
        <v>58291.285199999998</v>
      </c>
      <c r="DK349" s="18">
        <v>892.18870000000004</v>
      </c>
      <c r="DL349" s="18">
        <v>79163.441200000001</v>
      </c>
      <c r="DM349" s="18">
        <v>7474.3031000000001</v>
      </c>
      <c r="DN349" s="18">
        <v>86637.744300000006</v>
      </c>
      <c r="DO349" s="18">
        <v>858.69970000000001</v>
      </c>
      <c r="DP349" s="18">
        <v>78766.890100000004</v>
      </c>
      <c r="DQ349" s="18">
        <v>7268.9946</v>
      </c>
      <c r="DR349" s="21">
        <v>86035.88470000001</v>
      </c>
      <c r="DS349" s="21">
        <v>0</v>
      </c>
      <c r="DT349" s="21">
        <v>0</v>
      </c>
      <c r="DU349" s="21">
        <v>0</v>
      </c>
      <c r="DV349" s="21">
        <v>0</v>
      </c>
      <c r="DW349" s="16">
        <v>0</v>
      </c>
      <c r="DX349" s="16">
        <v>0</v>
      </c>
      <c r="DY349" s="16">
        <v>0</v>
      </c>
      <c r="DZ349" s="16">
        <v>78</v>
      </c>
      <c r="EA349" s="16">
        <v>0</v>
      </c>
      <c r="EB349" s="16">
        <v>0</v>
      </c>
      <c r="EC349" s="16">
        <v>0</v>
      </c>
      <c r="ED349" s="16">
        <v>78</v>
      </c>
      <c r="EE349" s="16">
        <v>0</v>
      </c>
      <c r="EF349" s="16">
        <v>0</v>
      </c>
      <c r="EG349" s="16">
        <v>0</v>
      </c>
      <c r="EH349" s="16">
        <v>100</v>
      </c>
      <c r="EI349" s="16">
        <v>78</v>
      </c>
      <c r="EJ349" s="16">
        <v>78</v>
      </c>
      <c r="EK349" s="50">
        <v>100</v>
      </c>
    </row>
    <row r="350" spans="1:141">
      <c r="A350" s="7">
        <v>93017</v>
      </c>
      <c r="B350" s="7" t="s">
        <v>680</v>
      </c>
      <c r="C350" s="8" t="s">
        <v>682</v>
      </c>
      <c r="D350" s="8" t="s">
        <v>8</v>
      </c>
      <c r="E350" s="44">
        <v>13</v>
      </c>
      <c r="F350" s="9" t="s">
        <v>3102</v>
      </c>
      <c r="G350" s="9" t="s">
        <v>2853</v>
      </c>
      <c r="H350" s="46">
        <v>524200</v>
      </c>
      <c r="I350" s="46">
        <v>285630</v>
      </c>
      <c r="J350" s="54" t="s">
        <v>2456</v>
      </c>
      <c r="K350" s="12" t="s">
        <v>2527</v>
      </c>
      <c r="L350" s="14" t="s">
        <v>681</v>
      </c>
      <c r="M350" s="14" t="s">
        <v>666</v>
      </c>
      <c r="N350" s="27">
        <v>18050000</v>
      </c>
      <c r="O350" s="7" t="s">
        <v>48</v>
      </c>
      <c r="P350" s="16">
        <v>0</v>
      </c>
      <c r="Q350" s="16">
        <v>0</v>
      </c>
      <c r="R350" s="16">
        <v>143</v>
      </c>
      <c r="S350" s="16">
        <v>0</v>
      </c>
      <c r="T350" s="16">
        <v>0</v>
      </c>
      <c r="U350" s="16">
        <v>143</v>
      </c>
      <c r="V350" s="16">
        <v>143</v>
      </c>
      <c r="W350" s="16">
        <v>0</v>
      </c>
      <c r="X350" s="16">
        <v>0</v>
      </c>
      <c r="Y350" s="16">
        <v>270</v>
      </c>
      <c r="Z350" s="16">
        <v>115</v>
      </c>
      <c r="AA350" s="16">
        <v>0</v>
      </c>
      <c r="AB350" s="16">
        <v>0</v>
      </c>
      <c r="AC350" s="16">
        <v>0</v>
      </c>
      <c r="AD350" s="16">
        <v>0</v>
      </c>
      <c r="AE350" s="16">
        <v>0</v>
      </c>
      <c r="AF350" s="16">
        <v>93</v>
      </c>
      <c r="AG350" s="16" t="s">
        <v>24</v>
      </c>
      <c r="AH350" s="16" t="s">
        <v>1466</v>
      </c>
      <c r="AI350" s="18">
        <v>239.40219999999999</v>
      </c>
      <c r="AJ350" s="18">
        <v>2007.0965000000001</v>
      </c>
      <c r="AK350" s="18">
        <v>1598.1036999999999</v>
      </c>
      <c r="AL350" s="18">
        <v>3605.2002000000002</v>
      </c>
      <c r="AM350" s="18">
        <v>444.60419999999999</v>
      </c>
      <c r="AN350" s="18">
        <v>2242.1947</v>
      </c>
      <c r="AO350" s="18">
        <v>2967.9079999999999</v>
      </c>
      <c r="AP350" s="19">
        <v>5210.1026999999995</v>
      </c>
      <c r="AQ350" s="18">
        <v>0</v>
      </c>
      <c r="AR350" s="18">
        <v>126.75</v>
      </c>
      <c r="AS350" s="18">
        <v>0</v>
      </c>
      <c r="AT350" s="19">
        <v>126.75</v>
      </c>
      <c r="AU350" s="18">
        <v>394.0797</v>
      </c>
      <c r="AV350" s="18">
        <v>1503.7809</v>
      </c>
      <c r="AW350" s="18">
        <v>2630.6374000000001</v>
      </c>
      <c r="AX350" s="19">
        <v>4134.4183000000003</v>
      </c>
      <c r="AY350" s="18">
        <v>0</v>
      </c>
      <c r="AZ350" s="18">
        <v>0</v>
      </c>
      <c r="BA350" s="18">
        <v>0</v>
      </c>
      <c r="BB350" s="19">
        <v>0</v>
      </c>
      <c r="BC350" s="18">
        <v>91.274000000000001</v>
      </c>
      <c r="BD350" s="18">
        <v>760.48569999999995</v>
      </c>
      <c r="BE350" s="18">
        <v>609.29</v>
      </c>
      <c r="BF350" s="19">
        <v>1369.7756999999999</v>
      </c>
      <c r="BG350" s="18">
        <v>169.50890000000001</v>
      </c>
      <c r="BH350" s="18">
        <v>1412.3309999999999</v>
      </c>
      <c r="BI350" s="18">
        <v>1131.5386000000001</v>
      </c>
      <c r="BJ350" s="19">
        <v>2543.8696</v>
      </c>
      <c r="BK350" s="18">
        <v>550.70960000000002</v>
      </c>
      <c r="BL350" s="18">
        <v>5045.0770000000002</v>
      </c>
      <c r="BM350" s="18">
        <v>3676.2029000000002</v>
      </c>
      <c r="BN350" s="19">
        <v>8721.2799000000014</v>
      </c>
      <c r="BO350" s="18">
        <v>421.83940000000001</v>
      </c>
      <c r="BP350" s="18">
        <v>4142.2195000000002</v>
      </c>
      <c r="BQ350" s="18">
        <v>2815.9443999999999</v>
      </c>
      <c r="BR350" s="19">
        <v>6958.1638999999996</v>
      </c>
      <c r="BS350" s="18">
        <v>0</v>
      </c>
      <c r="BT350" s="18">
        <v>44.058599999999998</v>
      </c>
      <c r="BU350" s="18">
        <v>0</v>
      </c>
      <c r="BV350" s="19">
        <v>44.058599999999998</v>
      </c>
      <c r="BW350" s="18">
        <v>0</v>
      </c>
      <c r="BX350" s="18">
        <v>0</v>
      </c>
      <c r="BY350" s="18">
        <v>0</v>
      </c>
      <c r="BZ350" s="18">
        <v>0</v>
      </c>
      <c r="CA350" s="18">
        <v>0</v>
      </c>
      <c r="CB350" s="18">
        <v>0</v>
      </c>
      <c r="CC350" s="18">
        <v>0</v>
      </c>
      <c r="CD350" s="19">
        <f>Table2[[#This Row],[Tax Exempt Bond Savings FY17 and After]]+Table2[[#This Row],[Tax Exempt Bond Savings Through FY16]]</f>
        <v>0</v>
      </c>
      <c r="CE350" s="18">
        <v>296.23050000000001</v>
      </c>
      <c r="CF350" s="18">
        <v>2724.1945999999998</v>
      </c>
      <c r="CG350" s="18">
        <v>1977.4558999999999</v>
      </c>
      <c r="CH350" s="19">
        <v>4701.6504999999997</v>
      </c>
      <c r="CI350" s="18">
        <v>718.06989999999996</v>
      </c>
      <c r="CJ350" s="18">
        <v>6822.3554999999997</v>
      </c>
      <c r="CK350" s="18">
        <v>4793.4003000000002</v>
      </c>
      <c r="CL350" s="19">
        <v>11615.755799999999</v>
      </c>
      <c r="CM350" s="18">
        <v>394.0797</v>
      </c>
      <c r="CN350" s="18">
        <v>1547.8395</v>
      </c>
      <c r="CO350" s="18">
        <v>2630.6374000000001</v>
      </c>
      <c r="CP350" s="19">
        <v>4178.4768999999997</v>
      </c>
      <c r="CQ350" s="18">
        <v>0</v>
      </c>
      <c r="CR350" s="18">
        <v>0</v>
      </c>
      <c r="CS350" s="18">
        <v>0</v>
      </c>
      <c r="CT350" s="19">
        <v>0</v>
      </c>
      <c r="CU350" s="18">
        <v>0</v>
      </c>
      <c r="CV350" s="18">
        <v>0</v>
      </c>
      <c r="CW350" s="18">
        <v>0</v>
      </c>
      <c r="CX350" s="19">
        <v>0</v>
      </c>
      <c r="CY350" s="18">
        <v>394.0797</v>
      </c>
      <c r="CZ350" s="18">
        <v>1547.8395</v>
      </c>
      <c r="DA350" s="18">
        <v>2630.6374000000001</v>
      </c>
      <c r="DB350" s="19">
        <v>4178.4768999999997</v>
      </c>
      <c r="DC350" s="18">
        <v>1105.8458000000001</v>
      </c>
      <c r="DD350" s="18">
        <v>8518.2607000000007</v>
      </c>
      <c r="DE350" s="18">
        <v>7381.9561000000003</v>
      </c>
      <c r="DF350" s="19">
        <v>15900.216800000002</v>
      </c>
      <c r="DG350" s="18">
        <v>557.01340000000005</v>
      </c>
      <c r="DH350" s="18">
        <v>4897.0113000000001</v>
      </c>
      <c r="DI350" s="18">
        <v>3718.2845000000002</v>
      </c>
      <c r="DJ350" s="19">
        <v>8615.2957999999999</v>
      </c>
      <c r="DK350" s="18">
        <v>1662.8592000000001</v>
      </c>
      <c r="DL350" s="18">
        <v>13415.272000000001</v>
      </c>
      <c r="DM350" s="18">
        <v>11100.240599999999</v>
      </c>
      <c r="DN350" s="18">
        <v>24515.512600000002</v>
      </c>
      <c r="DO350" s="18">
        <v>1268.7795000000001</v>
      </c>
      <c r="DP350" s="18">
        <v>11867.432500000001</v>
      </c>
      <c r="DQ350" s="18">
        <v>8469.6031999999996</v>
      </c>
      <c r="DR350" s="21">
        <v>20337.0357</v>
      </c>
      <c r="DS350" s="21">
        <v>0</v>
      </c>
      <c r="DT350" s="21">
        <v>0</v>
      </c>
      <c r="DU350" s="21">
        <v>0</v>
      </c>
      <c r="DV350" s="21">
        <v>0</v>
      </c>
      <c r="DW350" s="16">
        <v>0</v>
      </c>
      <c r="DX350" s="16">
        <v>0</v>
      </c>
      <c r="DY350" s="16">
        <v>143</v>
      </c>
      <c r="DZ350" s="16">
        <v>0</v>
      </c>
      <c r="EA350" s="16">
        <v>0</v>
      </c>
      <c r="EB350" s="16">
        <v>0</v>
      </c>
      <c r="EC350" s="16">
        <v>93</v>
      </c>
      <c r="ED350" s="16">
        <v>0</v>
      </c>
      <c r="EE350" s="16">
        <v>0</v>
      </c>
      <c r="EF350" s="16">
        <v>0</v>
      </c>
      <c r="EG350" s="16">
        <v>65.03</v>
      </c>
      <c r="EH350" s="16">
        <v>0</v>
      </c>
      <c r="EI350" s="16">
        <v>143</v>
      </c>
      <c r="EJ350" s="16">
        <v>93</v>
      </c>
      <c r="EK350" s="50">
        <v>65.034965034965026</v>
      </c>
    </row>
    <row r="351" spans="1:141">
      <c r="A351" s="7">
        <v>93917</v>
      </c>
      <c r="B351" s="7" t="s">
        <v>1143</v>
      </c>
      <c r="C351" s="8" t="s">
        <v>1145</v>
      </c>
      <c r="D351" s="8" t="s">
        <v>14</v>
      </c>
      <c r="E351" s="44">
        <v>44</v>
      </c>
      <c r="F351" s="9" t="s">
        <v>3258</v>
      </c>
      <c r="G351" s="9" t="s">
        <v>2927</v>
      </c>
      <c r="H351" s="46">
        <v>17392</v>
      </c>
      <c r="I351" s="46">
        <v>8415</v>
      </c>
      <c r="J351" s="54" t="s">
        <v>2398</v>
      </c>
      <c r="K351" s="12" t="s">
        <v>2535</v>
      </c>
      <c r="L351" s="14" t="s">
        <v>1144</v>
      </c>
      <c r="M351" s="14" t="s">
        <v>1125</v>
      </c>
      <c r="N351" s="27">
        <v>3100000</v>
      </c>
      <c r="O351" s="7" t="s">
        <v>9</v>
      </c>
      <c r="P351" s="16">
        <v>40</v>
      </c>
      <c r="Q351" s="16">
        <v>0</v>
      </c>
      <c r="R351" s="16">
        <v>107</v>
      </c>
      <c r="S351" s="16">
        <v>0</v>
      </c>
      <c r="T351" s="16">
        <v>0</v>
      </c>
      <c r="U351" s="16">
        <v>147</v>
      </c>
      <c r="V351" s="16">
        <v>127</v>
      </c>
      <c r="W351" s="16">
        <v>0</v>
      </c>
      <c r="X351" s="16">
        <v>0</v>
      </c>
      <c r="Y351" s="16">
        <v>31</v>
      </c>
      <c r="Z351" s="16">
        <v>24</v>
      </c>
      <c r="AA351" s="16">
        <v>0</v>
      </c>
      <c r="AB351" s="16">
        <v>0</v>
      </c>
      <c r="AC351" s="16">
        <v>0</v>
      </c>
      <c r="AD351" s="16">
        <v>0</v>
      </c>
      <c r="AE351" s="16">
        <v>0</v>
      </c>
      <c r="AF351" s="16">
        <v>99</v>
      </c>
      <c r="AG351" s="16" t="s">
        <v>24</v>
      </c>
      <c r="AH351" s="16" t="s">
        <v>1466</v>
      </c>
      <c r="AI351" s="18">
        <v>68.864199999999997</v>
      </c>
      <c r="AJ351" s="18">
        <v>170.32640000000001</v>
      </c>
      <c r="AK351" s="18">
        <v>861.15899999999999</v>
      </c>
      <c r="AL351" s="18">
        <v>1031.4854</v>
      </c>
      <c r="AM351" s="18">
        <v>127.8907</v>
      </c>
      <c r="AN351" s="18">
        <v>272.28399999999999</v>
      </c>
      <c r="AO351" s="18">
        <v>1599.2982999999999</v>
      </c>
      <c r="AP351" s="19">
        <v>1871.5823</v>
      </c>
      <c r="AQ351" s="18">
        <v>0</v>
      </c>
      <c r="AR351" s="18">
        <v>16.576000000000001</v>
      </c>
      <c r="AS351" s="18">
        <v>0</v>
      </c>
      <c r="AT351" s="19">
        <v>16.576000000000001</v>
      </c>
      <c r="AU351" s="18">
        <v>175.83160000000001</v>
      </c>
      <c r="AV351" s="18">
        <v>335.83909999999997</v>
      </c>
      <c r="AW351" s="18">
        <v>2198.8081999999999</v>
      </c>
      <c r="AX351" s="19">
        <v>2534.6473000000001</v>
      </c>
      <c r="AY351" s="18">
        <v>0</v>
      </c>
      <c r="AZ351" s="18">
        <v>16.576000000000001</v>
      </c>
      <c r="BA351" s="18">
        <v>0</v>
      </c>
      <c r="BB351" s="19">
        <v>16.576000000000001</v>
      </c>
      <c r="BC351" s="18">
        <v>59.658499999999997</v>
      </c>
      <c r="BD351" s="18">
        <v>208.41659999999999</v>
      </c>
      <c r="BE351" s="18">
        <v>746.04070000000002</v>
      </c>
      <c r="BF351" s="19">
        <v>954.45730000000003</v>
      </c>
      <c r="BG351" s="18">
        <v>110.7944</v>
      </c>
      <c r="BH351" s="18">
        <v>387.05950000000001</v>
      </c>
      <c r="BI351" s="18">
        <v>1385.5048999999999</v>
      </c>
      <c r="BJ351" s="19">
        <v>1772.5644</v>
      </c>
      <c r="BK351" s="18">
        <v>191.37620000000001</v>
      </c>
      <c r="BL351" s="18">
        <v>702.24739999999997</v>
      </c>
      <c r="BM351" s="18">
        <v>2393.1947</v>
      </c>
      <c r="BN351" s="19">
        <v>3095.4421000000002</v>
      </c>
      <c r="BO351" s="18">
        <v>335.363</v>
      </c>
      <c r="BP351" s="18">
        <v>1184.5525</v>
      </c>
      <c r="BQ351" s="18">
        <v>4193.7788</v>
      </c>
      <c r="BR351" s="19">
        <v>5378.3312999999998</v>
      </c>
      <c r="BS351" s="18">
        <v>0</v>
      </c>
      <c r="BT351" s="18">
        <v>64.11</v>
      </c>
      <c r="BU351" s="18">
        <v>0</v>
      </c>
      <c r="BV351" s="19">
        <v>64.11</v>
      </c>
      <c r="BW351" s="18">
        <v>0</v>
      </c>
      <c r="BX351" s="18">
        <v>0</v>
      </c>
      <c r="BY351" s="18">
        <v>0</v>
      </c>
      <c r="BZ351" s="18">
        <v>0</v>
      </c>
      <c r="CA351" s="18">
        <v>0</v>
      </c>
      <c r="CB351" s="18">
        <v>0</v>
      </c>
      <c r="CC351" s="18">
        <v>0</v>
      </c>
      <c r="CD351" s="19">
        <f>Table2[[#This Row],[Tax Exempt Bond Savings FY17 and After]]+Table2[[#This Row],[Tax Exempt Bond Savings Through FY16]]</f>
        <v>0</v>
      </c>
      <c r="CE351" s="18">
        <v>209.62020000000001</v>
      </c>
      <c r="CF351" s="18">
        <v>730.7346</v>
      </c>
      <c r="CG351" s="18">
        <v>2621.3404999999998</v>
      </c>
      <c r="CH351" s="19">
        <v>3352.0751</v>
      </c>
      <c r="CI351" s="18">
        <v>544.98320000000001</v>
      </c>
      <c r="CJ351" s="18">
        <v>1851.1771000000001</v>
      </c>
      <c r="CK351" s="18">
        <v>6815.1193000000003</v>
      </c>
      <c r="CL351" s="19">
        <v>8666.2964000000011</v>
      </c>
      <c r="CM351" s="18">
        <v>175.83160000000001</v>
      </c>
      <c r="CN351" s="18">
        <v>416.52510000000001</v>
      </c>
      <c r="CO351" s="18">
        <v>2198.8081999999999</v>
      </c>
      <c r="CP351" s="19">
        <v>2615.3332999999998</v>
      </c>
      <c r="CQ351" s="18">
        <v>0</v>
      </c>
      <c r="CR351" s="18">
        <v>0</v>
      </c>
      <c r="CS351" s="18">
        <v>0</v>
      </c>
      <c r="CT351" s="19">
        <v>0</v>
      </c>
      <c r="CU351" s="18">
        <v>0</v>
      </c>
      <c r="CV351" s="18">
        <v>0</v>
      </c>
      <c r="CW351" s="18">
        <v>0</v>
      </c>
      <c r="CX351" s="19">
        <v>0</v>
      </c>
      <c r="CY351" s="18">
        <v>175.83160000000001</v>
      </c>
      <c r="CZ351" s="18">
        <v>416.52510000000001</v>
      </c>
      <c r="DA351" s="18">
        <v>2198.8081999999999</v>
      </c>
      <c r="DB351" s="19">
        <v>2615.3332999999998</v>
      </c>
      <c r="DC351" s="18">
        <v>532.11789999999996</v>
      </c>
      <c r="DD351" s="18">
        <v>1643.7389000000001</v>
      </c>
      <c r="DE351" s="18">
        <v>6654.2361000000001</v>
      </c>
      <c r="DF351" s="19">
        <v>8297.9750000000004</v>
      </c>
      <c r="DG351" s="18">
        <v>380.07310000000001</v>
      </c>
      <c r="DH351" s="18">
        <v>1326.2107000000001</v>
      </c>
      <c r="DI351" s="18">
        <v>4752.8860999999997</v>
      </c>
      <c r="DJ351" s="19">
        <v>6079.0967999999993</v>
      </c>
      <c r="DK351" s="18">
        <v>912.19100000000003</v>
      </c>
      <c r="DL351" s="18">
        <v>2969.9495999999999</v>
      </c>
      <c r="DM351" s="18">
        <v>11407.1222</v>
      </c>
      <c r="DN351" s="18">
        <v>14377.0718</v>
      </c>
      <c r="DO351" s="18">
        <v>736.35940000000005</v>
      </c>
      <c r="DP351" s="18">
        <v>2553.4245000000001</v>
      </c>
      <c r="DQ351" s="18">
        <v>9208.3140000000003</v>
      </c>
      <c r="DR351" s="21">
        <v>11761.738499999999</v>
      </c>
      <c r="DS351" s="21">
        <v>0</v>
      </c>
      <c r="DT351" s="21">
        <v>0</v>
      </c>
      <c r="DU351" s="21">
        <v>0</v>
      </c>
      <c r="DV351" s="21">
        <v>0</v>
      </c>
      <c r="DW351" s="16">
        <v>0</v>
      </c>
      <c r="DX351" s="16">
        <v>0</v>
      </c>
      <c r="DY351" s="16">
        <v>0</v>
      </c>
      <c r="DZ351" s="16">
        <v>147</v>
      </c>
      <c r="EA351" s="16">
        <v>0</v>
      </c>
      <c r="EB351" s="16">
        <v>0</v>
      </c>
      <c r="EC351" s="16">
        <v>0</v>
      </c>
      <c r="ED351" s="16">
        <v>147</v>
      </c>
      <c r="EE351" s="16">
        <v>0</v>
      </c>
      <c r="EF351" s="16">
        <v>0</v>
      </c>
      <c r="EG351" s="16">
        <v>0</v>
      </c>
      <c r="EH351" s="16">
        <v>100</v>
      </c>
      <c r="EI351" s="16">
        <v>147</v>
      </c>
      <c r="EJ351" s="16">
        <v>147</v>
      </c>
      <c r="EK351" s="50">
        <v>100</v>
      </c>
    </row>
    <row r="352" spans="1:141">
      <c r="A352" s="7">
        <v>93198</v>
      </c>
      <c r="B352" s="7" t="s">
        <v>920</v>
      </c>
      <c r="C352" s="8" t="s">
        <v>922</v>
      </c>
      <c r="D352" s="8" t="s">
        <v>19</v>
      </c>
      <c r="E352" s="44">
        <v>19</v>
      </c>
      <c r="F352" s="9" t="s">
        <v>3182</v>
      </c>
      <c r="G352" s="9" t="s">
        <v>2915</v>
      </c>
      <c r="H352" s="46">
        <v>20000</v>
      </c>
      <c r="I352" s="46">
        <v>22966</v>
      </c>
      <c r="J352" s="54" t="s">
        <v>2395</v>
      </c>
      <c r="K352" s="12" t="s">
        <v>2527</v>
      </c>
      <c r="L352" s="14" t="s">
        <v>921</v>
      </c>
      <c r="M352" s="14" t="s">
        <v>786</v>
      </c>
      <c r="N352" s="27">
        <v>5400000</v>
      </c>
      <c r="O352" s="7" t="s">
        <v>9</v>
      </c>
      <c r="P352" s="16">
        <v>1</v>
      </c>
      <c r="Q352" s="16">
        <v>0</v>
      </c>
      <c r="R352" s="16">
        <v>45</v>
      </c>
      <c r="S352" s="16">
        <v>0</v>
      </c>
      <c r="T352" s="16">
        <v>0</v>
      </c>
      <c r="U352" s="16">
        <v>46</v>
      </c>
      <c r="V352" s="16">
        <v>45</v>
      </c>
      <c r="W352" s="16">
        <v>0</v>
      </c>
      <c r="X352" s="16">
        <v>0</v>
      </c>
      <c r="Y352" s="16">
        <v>0</v>
      </c>
      <c r="Z352" s="16">
        <v>11</v>
      </c>
      <c r="AA352" s="16">
        <v>0</v>
      </c>
      <c r="AB352" s="16">
        <v>0</v>
      </c>
      <c r="AC352" s="16">
        <v>0</v>
      </c>
      <c r="AD352" s="16">
        <v>0</v>
      </c>
      <c r="AE352" s="16">
        <v>0</v>
      </c>
      <c r="AF352" s="16">
        <v>52</v>
      </c>
      <c r="AG352" s="16" t="s">
        <v>24</v>
      </c>
      <c r="AH352" s="16" t="s">
        <v>1466</v>
      </c>
      <c r="AI352" s="18">
        <v>22.6707</v>
      </c>
      <c r="AJ352" s="18">
        <v>155.7516</v>
      </c>
      <c r="AK352" s="18">
        <v>169.42959999999999</v>
      </c>
      <c r="AL352" s="18">
        <v>325.18119999999999</v>
      </c>
      <c r="AM352" s="18">
        <v>42.102800000000002</v>
      </c>
      <c r="AN352" s="18">
        <v>247.59280000000001</v>
      </c>
      <c r="AO352" s="18">
        <v>314.65609999999998</v>
      </c>
      <c r="AP352" s="19">
        <v>562.24890000000005</v>
      </c>
      <c r="AQ352" s="18">
        <v>0</v>
      </c>
      <c r="AR352" s="18">
        <v>56.271599999999999</v>
      </c>
      <c r="AS352" s="18">
        <v>0</v>
      </c>
      <c r="AT352" s="19">
        <v>56.271599999999999</v>
      </c>
      <c r="AU352" s="18">
        <v>38.698399999999999</v>
      </c>
      <c r="AV352" s="18">
        <v>167.8365</v>
      </c>
      <c r="AW352" s="18">
        <v>289.2131</v>
      </c>
      <c r="AX352" s="19">
        <v>457.0496</v>
      </c>
      <c r="AY352" s="18">
        <v>0</v>
      </c>
      <c r="AZ352" s="18">
        <v>56.271599999999999</v>
      </c>
      <c r="BA352" s="18">
        <v>0</v>
      </c>
      <c r="BB352" s="19">
        <v>56.271599999999999</v>
      </c>
      <c r="BC352" s="18">
        <v>84.210999999999999</v>
      </c>
      <c r="BD352" s="18">
        <v>567.81140000000005</v>
      </c>
      <c r="BE352" s="18">
        <v>629.35199999999998</v>
      </c>
      <c r="BF352" s="19">
        <v>1197.1633999999999</v>
      </c>
      <c r="BG352" s="18">
        <v>156.39189999999999</v>
      </c>
      <c r="BH352" s="18">
        <v>1054.5066999999999</v>
      </c>
      <c r="BI352" s="18">
        <v>1168.7973</v>
      </c>
      <c r="BJ352" s="19">
        <v>2223.3040000000001</v>
      </c>
      <c r="BK352" s="18">
        <v>266.678</v>
      </c>
      <c r="BL352" s="18">
        <v>1857.826</v>
      </c>
      <c r="BM352" s="18">
        <v>1993.0219</v>
      </c>
      <c r="BN352" s="19">
        <v>3850.8478999999998</v>
      </c>
      <c r="BO352" s="18">
        <v>464.91950000000003</v>
      </c>
      <c r="BP352" s="18">
        <v>3630.4191999999998</v>
      </c>
      <c r="BQ352" s="18">
        <v>3474.5841999999998</v>
      </c>
      <c r="BR352" s="19">
        <v>7105.0033999999996</v>
      </c>
      <c r="BS352" s="18">
        <v>0</v>
      </c>
      <c r="BT352" s="18">
        <v>6.6204000000000001</v>
      </c>
      <c r="BU352" s="18">
        <v>0</v>
      </c>
      <c r="BV352" s="19">
        <v>6.6204000000000001</v>
      </c>
      <c r="BW352" s="18">
        <v>0</v>
      </c>
      <c r="BX352" s="18">
        <v>0</v>
      </c>
      <c r="BY352" s="18">
        <v>0</v>
      </c>
      <c r="BZ352" s="18">
        <v>0</v>
      </c>
      <c r="CA352" s="18">
        <v>0</v>
      </c>
      <c r="CB352" s="18">
        <v>0</v>
      </c>
      <c r="CC352" s="18">
        <v>0</v>
      </c>
      <c r="CD352" s="19">
        <f>Table2[[#This Row],[Tax Exempt Bond Savings FY17 and After]]+Table2[[#This Row],[Tax Exempt Bond Savings Through FY16]]</f>
        <v>0</v>
      </c>
      <c r="CE352" s="18">
        <v>271.64710000000002</v>
      </c>
      <c r="CF352" s="18">
        <v>2027.0632000000001</v>
      </c>
      <c r="CG352" s="18">
        <v>2030.1584</v>
      </c>
      <c r="CH352" s="19">
        <v>4057.2215999999999</v>
      </c>
      <c r="CI352" s="18">
        <v>736.56659999999999</v>
      </c>
      <c r="CJ352" s="18">
        <v>5650.8620000000001</v>
      </c>
      <c r="CK352" s="18">
        <v>5504.7425999999996</v>
      </c>
      <c r="CL352" s="19">
        <v>11155.604599999999</v>
      </c>
      <c r="CM352" s="18">
        <v>38.698399999999999</v>
      </c>
      <c r="CN352" s="18">
        <v>230.7285</v>
      </c>
      <c r="CO352" s="18">
        <v>289.2131</v>
      </c>
      <c r="CP352" s="19">
        <v>519.94159999999999</v>
      </c>
      <c r="CQ352" s="18">
        <v>0</v>
      </c>
      <c r="CR352" s="18">
        <v>0</v>
      </c>
      <c r="CS352" s="18">
        <v>0</v>
      </c>
      <c r="CT352" s="19">
        <v>0</v>
      </c>
      <c r="CU352" s="18">
        <v>0</v>
      </c>
      <c r="CV352" s="18">
        <v>0</v>
      </c>
      <c r="CW352" s="18">
        <v>0</v>
      </c>
      <c r="CX352" s="19">
        <v>0</v>
      </c>
      <c r="CY352" s="18">
        <v>38.698399999999999</v>
      </c>
      <c r="CZ352" s="18">
        <v>230.7285</v>
      </c>
      <c r="DA352" s="18">
        <v>289.2131</v>
      </c>
      <c r="DB352" s="19">
        <v>519.94159999999999</v>
      </c>
      <c r="DC352" s="18">
        <v>529.69299999999998</v>
      </c>
      <c r="DD352" s="18">
        <v>4090.0351999999998</v>
      </c>
      <c r="DE352" s="18">
        <v>3958.6698999999999</v>
      </c>
      <c r="DF352" s="19">
        <v>8048.7050999999992</v>
      </c>
      <c r="DG352" s="18">
        <v>512.25</v>
      </c>
      <c r="DH352" s="18">
        <v>3649.3813</v>
      </c>
      <c r="DI352" s="18">
        <v>3828.3076999999998</v>
      </c>
      <c r="DJ352" s="19">
        <v>7477.6890000000003</v>
      </c>
      <c r="DK352" s="18">
        <v>1041.943</v>
      </c>
      <c r="DL352" s="18">
        <v>7739.4165000000003</v>
      </c>
      <c r="DM352" s="18">
        <v>7786.9776000000002</v>
      </c>
      <c r="DN352" s="18">
        <v>15526.394100000001</v>
      </c>
      <c r="DO352" s="18">
        <v>1003.2446</v>
      </c>
      <c r="DP352" s="18">
        <v>7508.6880000000001</v>
      </c>
      <c r="DQ352" s="18">
        <v>7497.7645000000002</v>
      </c>
      <c r="DR352" s="21">
        <v>15006.452499999999</v>
      </c>
      <c r="DS352" s="21">
        <v>0</v>
      </c>
      <c r="DT352" s="21">
        <v>0</v>
      </c>
      <c r="DU352" s="21">
        <v>0</v>
      </c>
      <c r="DV352" s="21">
        <v>0</v>
      </c>
      <c r="DW352" s="16">
        <v>46</v>
      </c>
      <c r="DX352" s="16">
        <v>0</v>
      </c>
      <c r="DY352" s="16">
        <v>0</v>
      </c>
      <c r="DZ352" s="16">
        <v>0</v>
      </c>
      <c r="EA352" s="16">
        <v>46</v>
      </c>
      <c r="EB352" s="16">
        <v>0</v>
      </c>
      <c r="EC352" s="16">
        <v>0</v>
      </c>
      <c r="ED352" s="16">
        <v>0</v>
      </c>
      <c r="EE352" s="16">
        <v>100</v>
      </c>
      <c r="EF352" s="16">
        <v>0</v>
      </c>
      <c r="EG352" s="16">
        <v>0</v>
      </c>
      <c r="EH352" s="16">
        <v>0</v>
      </c>
      <c r="EI352" s="16">
        <v>46</v>
      </c>
      <c r="EJ352" s="16">
        <v>46</v>
      </c>
      <c r="EK352" s="50">
        <v>100</v>
      </c>
    </row>
    <row r="353" spans="1:141">
      <c r="A353" s="7">
        <v>93172</v>
      </c>
      <c r="B353" s="7" t="s">
        <v>818</v>
      </c>
      <c r="C353" s="8" t="s">
        <v>820</v>
      </c>
      <c r="D353" s="8" t="s">
        <v>14</v>
      </c>
      <c r="E353" s="44">
        <v>34</v>
      </c>
      <c r="F353" s="9" t="s">
        <v>3149</v>
      </c>
      <c r="G353" s="9" t="s">
        <v>3150</v>
      </c>
      <c r="H353" s="46">
        <v>40165</v>
      </c>
      <c r="I353" s="46">
        <v>36800</v>
      </c>
      <c r="J353" s="54" t="s">
        <v>2473</v>
      </c>
      <c r="K353" s="12" t="s">
        <v>2527</v>
      </c>
      <c r="L353" s="14" t="s">
        <v>819</v>
      </c>
      <c r="M353" s="14" t="s">
        <v>786</v>
      </c>
      <c r="N353" s="27">
        <v>11441000</v>
      </c>
      <c r="O353" s="7" t="s">
        <v>48</v>
      </c>
      <c r="P353" s="16">
        <v>0</v>
      </c>
      <c r="Q353" s="16">
        <v>0</v>
      </c>
      <c r="R353" s="16">
        <v>14</v>
      </c>
      <c r="S353" s="16">
        <v>1</v>
      </c>
      <c r="T353" s="16">
        <v>0</v>
      </c>
      <c r="U353" s="16">
        <v>15</v>
      </c>
      <c r="V353" s="16">
        <v>15</v>
      </c>
      <c r="W353" s="16">
        <v>0</v>
      </c>
      <c r="X353" s="16">
        <v>0</v>
      </c>
      <c r="Y353" s="16">
        <v>0</v>
      </c>
      <c r="Z353" s="16">
        <v>9</v>
      </c>
      <c r="AA353" s="16">
        <v>0</v>
      </c>
      <c r="AB353" s="16">
        <v>0</v>
      </c>
      <c r="AC353" s="16">
        <v>0</v>
      </c>
      <c r="AD353" s="16">
        <v>0</v>
      </c>
      <c r="AE353" s="16">
        <v>0</v>
      </c>
      <c r="AF353" s="16">
        <v>100</v>
      </c>
      <c r="AG353" s="16" t="s">
        <v>24</v>
      </c>
      <c r="AH353" s="16" t="s">
        <v>1466</v>
      </c>
      <c r="AI353" s="18">
        <v>37.392899999999997</v>
      </c>
      <c r="AJ353" s="18">
        <v>324.23099999999999</v>
      </c>
      <c r="AK353" s="18">
        <v>279.45670000000001</v>
      </c>
      <c r="AL353" s="18">
        <v>603.68769999999995</v>
      </c>
      <c r="AM353" s="18">
        <v>69.444000000000003</v>
      </c>
      <c r="AN353" s="18">
        <v>389.01900000000001</v>
      </c>
      <c r="AO353" s="18">
        <v>518.99069999999995</v>
      </c>
      <c r="AP353" s="19">
        <v>908.00969999999995</v>
      </c>
      <c r="AQ353" s="18">
        <v>0</v>
      </c>
      <c r="AR353" s="18">
        <v>118.625</v>
      </c>
      <c r="AS353" s="18">
        <v>0</v>
      </c>
      <c r="AT353" s="19">
        <v>118.625</v>
      </c>
      <c r="AU353" s="18">
        <v>100.3246</v>
      </c>
      <c r="AV353" s="18">
        <v>438.15219999999999</v>
      </c>
      <c r="AW353" s="18">
        <v>749.77840000000003</v>
      </c>
      <c r="AX353" s="19">
        <v>1187.9306000000001</v>
      </c>
      <c r="AY353" s="18">
        <v>0</v>
      </c>
      <c r="AZ353" s="18">
        <v>0</v>
      </c>
      <c r="BA353" s="18">
        <v>0</v>
      </c>
      <c r="BB353" s="19">
        <v>0</v>
      </c>
      <c r="BC353" s="18">
        <v>28.070599999999999</v>
      </c>
      <c r="BD353" s="18">
        <v>126.67140000000001</v>
      </c>
      <c r="BE353" s="18">
        <v>209.78700000000001</v>
      </c>
      <c r="BF353" s="19">
        <v>336.45839999999998</v>
      </c>
      <c r="BG353" s="18">
        <v>52.1312</v>
      </c>
      <c r="BH353" s="18">
        <v>235.24690000000001</v>
      </c>
      <c r="BI353" s="18">
        <v>389.60419999999999</v>
      </c>
      <c r="BJ353" s="19">
        <v>624.85109999999997</v>
      </c>
      <c r="BK353" s="18">
        <v>86.714100000000002</v>
      </c>
      <c r="BL353" s="18">
        <v>755.64110000000005</v>
      </c>
      <c r="BM353" s="18">
        <v>648.06020000000001</v>
      </c>
      <c r="BN353" s="19">
        <v>1403.7013000000002</v>
      </c>
      <c r="BO353" s="18">
        <v>168.80330000000001</v>
      </c>
      <c r="BP353" s="18">
        <v>840.40599999999995</v>
      </c>
      <c r="BQ353" s="18">
        <v>1261.5542</v>
      </c>
      <c r="BR353" s="19">
        <v>2101.9602</v>
      </c>
      <c r="BS353" s="18">
        <v>0</v>
      </c>
      <c r="BT353" s="18">
        <v>0</v>
      </c>
      <c r="BU353" s="18">
        <v>0</v>
      </c>
      <c r="BV353" s="19">
        <v>0</v>
      </c>
      <c r="BW353" s="18">
        <v>0</v>
      </c>
      <c r="BX353" s="18">
        <v>0</v>
      </c>
      <c r="BY353" s="18">
        <v>0</v>
      </c>
      <c r="BZ353" s="18">
        <v>0</v>
      </c>
      <c r="CA353" s="18">
        <v>0</v>
      </c>
      <c r="CB353" s="18">
        <v>0</v>
      </c>
      <c r="CC353" s="18">
        <v>0</v>
      </c>
      <c r="CD353" s="19">
        <f>Table2[[#This Row],[Tax Exempt Bond Savings FY17 and After]]+Table2[[#This Row],[Tax Exempt Bond Savings Through FY16]]</f>
        <v>0</v>
      </c>
      <c r="CE353" s="18">
        <v>98.630899999999997</v>
      </c>
      <c r="CF353" s="18">
        <v>472.65019999999998</v>
      </c>
      <c r="CG353" s="18">
        <v>737.11969999999997</v>
      </c>
      <c r="CH353" s="19">
        <v>1209.7699</v>
      </c>
      <c r="CI353" s="18">
        <v>267.43419999999998</v>
      </c>
      <c r="CJ353" s="18">
        <v>1313.0562</v>
      </c>
      <c r="CK353" s="18">
        <v>1998.6739</v>
      </c>
      <c r="CL353" s="19">
        <v>3311.7300999999998</v>
      </c>
      <c r="CM353" s="18">
        <v>100.3246</v>
      </c>
      <c r="CN353" s="18">
        <v>438.15219999999999</v>
      </c>
      <c r="CO353" s="18">
        <v>749.77840000000003</v>
      </c>
      <c r="CP353" s="19">
        <v>1187.9306000000001</v>
      </c>
      <c r="CQ353" s="18">
        <v>0</v>
      </c>
      <c r="CR353" s="18">
        <v>0</v>
      </c>
      <c r="CS353" s="18">
        <v>0</v>
      </c>
      <c r="CT353" s="19">
        <v>0</v>
      </c>
      <c r="CU353" s="18">
        <v>0</v>
      </c>
      <c r="CV353" s="18">
        <v>0</v>
      </c>
      <c r="CW353" s="18">
        <v>0</v>
      </c>
      <c r="CX353" s="19">
        <v>0</v>
      </c>
      <c r="CY353" s="18">
        <v>100.3246</v>
      </c>
      <c r="CZ353" s="18">
        <v>438.15219999999999</v>
      </c>
      <c r="DA353" s="18">
        <v>749.77840000000003</v>
      </c>
      <c r="DB353" s="19">
        <v>1187.9306000000001</v>
      </c>
      <c r="DC353" s="18">
        <v>275.64019999999999</v>
      </c>
      <c r="DD353" s="18">
        <v>1672.2809999999999</v>
      </c>
      <c r="DE353" s="18">
        <v>2060.0016000000001</v>
      </c>
      <c r="DF353" s="19">
        <v>3732.2826</v>
      </c>
      <c r="DG353" s="18">
        <v>178.83269999999999</v>
      </c>
      <c r="DH353" s="18">
        <v>834.56849999999997</v>
      </c>
      <c r="DI353" s="18">
        <v>1336.5109</v>
      </c>
      <c r="DJ353" s="19">
        <v>2171.0794000000001</v>
      </c>
      <c r="DK353" s="18">
        <v>454.47289999999998</v>
      </c>
      <c r="DL353" s="18">
        <v>2506.8494999999998</v>
      </c>
      <c r="DM353" s="18">
        <v>3396.5124999999998</v>
      </c>
      <c r="DN353" s="18">
        <v>5903.3619999999992</v>
      </c>
      <c r="DO353" s="18">
        <v>354.14830000000001</v>
      </c>
      <c r="DP353" s="18">
        <v>2068.6972999999998</v>
      </c>
      <c r="DQ353" s="18">
        <v>2646.7341000000001</v>
      </c>
      <c r="DR353" s="21">
        <v>4715.4313999999995</v>
      </c>
      <c r="DS353" s="21">
        <v>0</v>
      </c>
      <c r="DT353" s="21">
        <v>0</v>
      </c>
      <c r="DU353" s="21">
        <v>0</v>
      </c>
      <c r="DV353" s="21">
        <v>0</v>
      </c>
      <c r="DW353" s="16">
        <v>0</v>
      </c>
      <c r="DX353" s="16">
        <v>0</v>
      </c>
      <c r="DY353" s="16">
        <v>0</v>
      </c>
      <c r="DZ353" s="16">
        <v>15</v>
      </c>
      <c r="EA353" s="16">
        <v>0</v>
      </c>
      <c r="EB353" s="16">
        <v>0</v>
      </c>
      <c r="EC353" s="16">
        <v>0</v>
      </c>
      <c r="ED353" s="16">
        <v>0</v>
      </c>
      <c r="EE353" s="16">
        <v>0</v>
      </c>
      <c r="EF353" s="16">
        <v>0</v>
      </c>
      <c r="EG353" s="16">
        <v>0</v>
      </c>
      <c r="EH353" s="16">
        <v>0</v>
      </c>
      <c r="EI353" s="16">
        <v>15</v>
      </c>
      <c r="EJ353" s="16">
        <v>0</v>
      </c>
      <c r="EK353" s="50">
        <v>0</v>
      </c>
    </row>
    <row r="354" spans="1:141">
      <c r="A354" s="7">
        <v>93881</v>
      </c>
      <c r="B354" s="7" t="s">
        <v>1303</v>
      </c>
      <c r="C354" s="8" t="s">
        <v>1306</v>
      </c>
      <c r="D354" s="8" t="s">
        <v>8</v>
      </c>
      <c r="E354" s="44">
        <v>13</v>
      </c>
      <c r="F354" s="9" t="s">
        <v>3102</v>
      </c>
      <c r="G354" s="9" t="s">
        <v>2875</v>
      </c>
      <c r="H354" s="46">
        <v>243728</v>
      </c>
      <c r="I354" s="46">
        <v>297477</v>
      </c>
      <c r="J354" s="54" t="s">
        <v>2390</v>
      </c>
      <c r="K354" s="12" t="s">
        <v>2534</v>
      </c>
      <c r="L354" s="14" t="s">
        <v>1304</v>
      </c>
      <c r="M354" s="14" t="s">
        <v>1305</v>
      </c>
      <c r="N354" s="27">
        <v>93000000</v>
      </c>
      <c r="O354" s="7" t="s">
        <v>691</v>
      </c>
      <c r="P354" s="16">
        <v>12</v>
      </c>
      <c r="Q354" s="16">
        <v>0</v>
      </c>
      <c r="R354" s="16">
        <v>451</v>
      </c>
      <c r="S354" s="16">
        <v>0</v>
      </c>
      <c r="T354" s="16">
        <v>0</v>
      </c>
      <c r="U354" s="16">
        <v>463</v>
      </c>
      <c r="V354" s="16">
        <v>457</v>
      </c>
      <c r="W354" s="16">
        <v>0</v>
      </c>
      <c r="X354" s="16">
        <v>0</v>
      </c>
      <c r="Y354" s="16">
        <v>108</v>
      </c>
      <c r="Z354" s="16">
        <v>423</v>
      </c>
      <c r="AA354" s="16">
        <v>20</v>
      </c>
      <c r="AB354" s="16">
        <v>1</v>
      </c>
      <c r="AC354" s="16">
        <v>10</v>
      </c>
      <c r="AD354" s="16">
        <v>43</v>
      </c>
      <c r="AE354" s="16">
        <v>25</v>
      </c>
      <c r="AF354" s="16">
        <v>64</v>
      </c>
      <c r="AG354" s="16" t="s">
        <v>24</v>
      </c>
      <c r="AH354" s="16" t="s">
        <v>1466</v>
      </c>
      <c r="AI354" s="18">
        <v>0</v>
      </c>
      <c r="AJ354" s="18">
        <v>0</v>
      </c>
      <c r="AK354" s="18">
        <v>0</v>
      </c>
      <c r="AL354" s="18">
        <v>0</v>
      </c>
      <c r="AM354" s="18">
        <v>0</v>
      </c>
      <c r="AN354" s="18">
        <v>0</v>
      </c>
      <c r="AO354" s="18">
        <v>0</v>
      </c>
      <c r="AP354" s="19">
        <v>0</v>
      </c>
      <c r="AQ354" s="18">
        <v>0</v>
      </c>
      <c r="AR354" s="18">
        <v>1055.1856</v>
      </c>
      <c r="AS354" s="18">
        <v>0</v>
      </c>
      <c r="AT354" s="19">
        <v>1055.1856</v>
      </c>
      <c r="AU354" s="18">
        <v>0</v>
      </c>
      <c r="AV354" s="18">
        <v>0</v>
      </c>
      <c r="AW354" s="18">
        <v>0</v>
      </c>
      <c r="AX354" s="19">
        <v>0</v>
      </c>
      <c r="AY354" s="18">
        <v>0</v>
      </c>
      <c r="AZ354" s="18">
        <v>1055.1856</v>
      </c>
      <c r="BA354" s="18">
        <v>0</v>
      </c>
      <c r="BB354" s="19">
        <v>1055.1856</v>
      </c>
      <c r="BC354" s="18">
        <v>589.83609999999999</v>
      </c>
      <c r="BD354" s="18">
        <v>924.09659999999997</v>
      </c>
      <c r="BE354" s="18">
        <v>4996.6391000000003</v>
      </c>
      <c r="BF354" s="19">
        <v>5920.7357000000002</v>
      </c>
      <c r="BG354" s="18">
        <v>1095.4100000000001</v>
      </c>
      <c r="BH354" s="18">
        <v>1716.1795999999999</v>
      </c>
      <c r="BI354" s="18">
        <v>9279.4721000000009</v>
      </c>
      <c r="BJ354" s="19">
        <v>10995.6517</v>
      </c>
      <c r="BK354" s="18">
        <v>1685.2461000000001</v>
      </c>
      <c r="BL354" s="18">
        <v>2640.2761999999998</v>
      </c>
      <c r="BM354" s="18">
        <v>14276.111199999999</v>
      </c>
      <c r="BN354" s="19">
        <v>16916.3874</v>
      </c>
      <c r="BO354" s="18">
        <v>1627.7443000000001</v>
      </c>
      <c r="BP354" s="18">
        <v>2546.6880000000001</v>
      </c>
      <c r="BQ354" s="18">
        <v>13788.998900000001</v>
      </c>
      <c r="BR354" s="19">
        <v>16335.686900000001</v>
      </c>
      <c r="BS354" s="18">
        <v>0</v>
      </c>
      <c r="BT354" s="18">
        <v>0</v>
      </c>
      <c r="BU354" s="18">
        <v>0</v>
      </c>
      <c r="BV354" s="19">
        <v>0</v>
      </c>
      <c r="BW354" s="18">
        <v>0</v>
      </c>
      <c r="BX354" s="18">
        <v>0</v>
      </c>
      <c r="BY354" s="18">
        <v>0</v>
      </c>
      <c r="BZ354" s="18">
        <v>0</v>
      </c>
      <c r="CA354" s="18">
        <v>18.236000000000001</v>
      </c>
      <c r="CB354" s="18">
        <v>66.028700000000001</v>
      </c>
      <c r="CC354" s="18">
        <v>125.73439999999999</v>
      </c>
      <c r="CD354" s="19">
        <f>Table2[[#This Row],[Tax Exempt Bond Savings FY17 and After]]+Table2[[#This Row],[Tax Exempt Bond Savings Through FY16]]</f>
        <v>191.76310000000001</v>
      </c>
      <c r="CE354" s="18">
        <v>1914.3179</v>
      </c>
      <c r="CF354" s="18">
        <v>3001.2078999999999</v>
      </c>
      <c r="CG354" s="18">
        <v>16216.629800000001</v>
      </c>
      <c r="CH354" s="19">
        <v>19217.8377</v>
      </c>
      <c r="CI354" s="18">
        <v>3523.8262</v>
      </c>
      <c r="CJ354" s="18">
        <v>5481.8671999999997</v>
      </c>
      <c r="CK354" s="18">
        <v>29879.8943</v>
      </c>
      <c r="CL354" s="19">
        <v>35361.761500000001</v>
      </c>
      <c r="CM354" s="18">
        <v>18.236000000000001</v>
      </c>
      <c r="CN354" s="18">
        <v>1121.2143000000001</v>
      </c>
      <c r="CO354" s="18">
        <v>125.73439999999999</v>
      </c>
      <c r="CP354" s="19">
        <v>1246.9487000000001</v>
      </c>
      <c r="CQ354" s="18">
        <v>0</v>
      </c>
      <c r="CR354" s="18">
        <v>0</v>
      </c>
      <c r="CS354" s="18">
        <v>0</v>
      </c>
      <c r="CT354" s="19">
        <v>0</v>
      </c>
      <c r="CU354" s="18">
        <v>0</v>
      </c>
      <c r="CV354" s="18">
        <v>0</v>
      </c>
      <c r="CW354" s="18">
        <v>0</v>
      </c>
      <c r="CX354" s="19">
        <v>0</v>
      </c>
      <c r="CY354" s="18">
        <v>18.236000000000001</v>
      </c>
      <c r="CZ354" s="18">
        <v>1121.2143000000001</v>
      </c>
      <c r="DA354" s="18">
        <v>125.73439999999999</v>
      </c>
      <c r="DB354" s="19">
        <v>1246.9487000000001</v>
      </c>
      <c r="DC354" s="18">
        <v>1627.7443000000001</v>
      </c>
      <c r="DD354" s="18">
        <v>3601.8735999999999</v>
      </c>
      <c r="DE354" s="18">
        <v>13788.998900000001</v>
      </c>
      <c r="DF354" s="19">
        <v>17390.872500000001</v>
      </c>
      <c r="DG354" s="18">
        <v>3599.5639999999999</v>
      </c>
      <c r="DH354" s="18">
        <v>5641.4840999999997</v>
      </c>
      <c r="DI354" s="18">
        <v>30492.741000000002</v>
      </c>
      <c r="DJ354" s="19">
        <v>36134.225100000003</v>
      </c>
      <c r="DK354" s="18">
        <v>5227.3082999999997</v>
      </c>
      <c r="DL354" s="18">
        <v>9243.3577000000005</v>
      </c>
      <c r="DM354" s="18">
        <v>44281.7399</v>
      </c>
      <c r="DN354" s="18">
        <v>53525.097600000001</v>
      </c>
      <c r="DO354" s="18">
        <v>5209.0722999999998</v>
      </c>
      <c r="DP354" s="18">
        <v>8122.1433999999999</v>
      </c>
      <c r="DQ354" s="18">
        <v>44156.005499999999</v>
      </c>
      <c r="DR354" s="21">
        <v>52278.1489</v>
      </c>
      <c r="DS354" s="21">
        <v>0</v>
      </c>
      <c r="DT354" s="21">
        <v>0</v>
      </c>
      <c r="DU354" s="21">
        <v>0</v>
      </c>
      <c r="DV354" s="21">
        <v>0</v>
      </c>
      <c r="DW354" s="16">
        <v>0</v>
      </c>
      <c r="DX354" s="16">
        <v>0</v>
      </c>
      <c r="DY354" s="16">
        <v>0</v>
      </c>
      <c r="DZ354" s="16">
        <v>463</v>
      </c>
      <c r="EA354" s="16">
        <v>0</v>
      </c>
      <c r="EB354" s="16">
        <v>0</v>
      </c>
      <c r="EC354" s="16">
        <v>0</v>
      </c>
      <c r="ED354" s="16">
        <v>463</v>
      </c>
      <c r="EE354" s="16">
        <v>0</v>
      </c>
      <c r="EF354" s="16">
        <v>0</v>
      </c>
      <c r="EG354" s="16">
        <v>0</v>
      </c>
      <c r="EH354" s="16">
        <v>100</v>
      </c>
      <c r="EI354" s="16">
        <v>463</v>
      </c>
      <c r="EJ354" s="16">
        <v>463</v>
      </c>
      <c r="EK354" s="50">
        <v>100</v>
      </c>
    </row>
    <row r="355" spans="1:141">
      <c r="A355" s="7">
        <v>93255</v>
      </c>
      <c r="B355" s="7" t="s">
        <v>1044</v>
      </c>
      <c r="C355" s="8" t="s">
        <v>1046</v>
      </c>
      <c r="D355" s="8" t="s">
        <v>34</v>
      </c>
      <c r="E355" s="44">
        <v>1</v>
      </c>
      <c r="F355" s="9" t="s">
        <v>2968</v>
      </c>
      <c r="G355" s="9" t="s">
        <v>3118</v>
      </c>
      <c r="H355" s="46">
        <v>67795</v>
      </c>
      <c r="I355" s="46">
        <v>1857163</v>
      </c>
      <c r="J355" s="54" t="s">
        <v>2494</v>
      </c>
      <c r="K355" s="12" t="s">
        <v>2533</v>
      </c>
      <c r="L355" s="14" t="s">
        <v>835</v>
      </c>
      <c r="M355" s="14" t="s">
        <v>1045</v>
      </c>
      <c r="N355" s="27"/>
      <c r="O355" s="7" t="s">
        <v>776</v>
      </c>
      <c r="P355" s="16">
        <v>40</v>
      </c>
      <c r="Q355" s="16">
        <v>8</v>
      </c>
      <c r="R355" s="16">
        <v>8331</v>
      </c>
      <c r="S355" s="16">
        <v>848</v>
      </c>
      <c r="T355" s="16">
        <v>3949</v>
      </c>
      <c r="U355" s="16">
        <v>13176</v>
      </c>
      <c r="V355" s="16">
        <v>13152</v>
      </c>
      <c r="W355" s="16">
        <v>0</v>
      </c>
      <c r="X355" s="16">
        <v>0</v>
      </c>
      <c r="Y355" s="16">
        <v>9775</v>
      </c>
      <c r="Z355" s="16">
        <v>0</v>
      </c>
      <c r="AA355" s="16">
        <v>83</v>
      </c>
      <c r="AB355" s="16">
        <v>0</v>
      </c>
      <c r="AC355" s="16">
        <v>0</v>
      </c>
      <c r="AD355" s="16">
        <v>1</v>
      </c>
      <c r="AE355" s="16">
        <v>17</v>
      </c>
      <c r="AF355" s="16">
        <v>47</v>
      </c>
      <c r="AG355" s="16" t="s">
        <v>24</v>
      </c>
      <c r="AH355" s="16" t="s">
        <v>1466</v>
      </c>
      <c r="AI355" s="18">
        <v>5235.2933000000003</v>
      </c>
      <c r="AJ355" s="18">
        <v>31555.5903</v>
      </c>
      <c r="AK355" s="18">
        <v>16622.915300000001</v>
      </c>
      <c r="AL355" s="18">
        <v>48178.505600000004</v>
      </c>
      <c r="AM355" s="18">
        <v>9722.6875999999993</v>
      </c>
      <c r="AN355" s="18">
        <v>75027.603199999998</v>
      </c>
      <c r="AO355" s="18">
        <v>30871.1286</v>
      </c>
      <c r="AP355" s="19">
        <v>105898.73179999999</v>
      </c>
      <c r="AQ355" s="18">
        <v>0</v>
      </c>
      <c r="AR355" s="18">
        <v>0</v>
      </c>
      <c r="AS355" s="18">
        <v>0</v>
      </c>
      <c r="AT355" s="19">
        <v>0</v>
      </c>
      <c r="AU355" s="18">
        <v>0</v>
      </c>
      <c r="AV355" s="18">
        <v>0</v>
      </c>
      <c r="AW355" s="18">
        <v>0</v>
      </c>
      <c r="AX355" s="19">
        <v>0</v>
      </c>
      <c r="AY355" s="18">
        <v>0</v>
      </c>
      <c r="AZ355" s="18">
        <v>0</v>
      </c>
      <c r="BA355" s="18">
        <v>0</v>
      </c>
      <c r="BB355" s="19">
        <v>0</v>
      </c>
      <c r="BC355" s="18">
        <v>51876.004500000003</v>
      </c>
      <c r="BD355" s="18">
        <v>208935.34909999999</v>
      </c>
      <c r="BE355" s="18">
        <v>164714.82620000001</v>
      </c>
      <c r="BF355" s="19">
        <v>373650.1753</v>
      </c>
      <c r="BG355" s="18">
        <v>96341.151299999998</v>
      </c>
      <c r="BH355" s="18">
        <v>388022.7916</v>
      </c>
      <c r="BI355" s="18">
        <v>305898.96269999997</v>
      </c>
      <c r="BJ355" s="19">
        <v>693921.75429999991</v>
      </c>
      <c r="BK355" s="18">
        <v>163175.1367</v>
      </c>
      <c r="BL355" s="18">
        <v>703541.33420000004</v>
      </c>
      <c r="BM355" s="18">
        <v>518107.83279999997</v>
      </c>
      <c r="BN355" s="19">
        <v>1221649.1669999999</v>
      </c>
      <c r="BO355" s="18">
        <v>175193.2102</v>
      </c>
      <c r="BP355" s="18">
        <v>870706.62029999995</v>
      </c>
      <c r="BQ355" s="18">
        <v>556267.18770000001</v>
      </c>
      <c r="BR355" s="19">
        <v>1426973.808</v>
      </c>
      <c r="BS355" s="18">
        <v>0</v>
      </c>
      <c r="BT355" s="18">
        <v>0</v>
      </c>
      <c r="BU355" s="18">
        <v>0</v>
      </c>
      <c r="BV355" s="19">
        <v>0</v>
      </c>
      <c r="BW355" s="18">
        <v>64.305300000000003</v>
      </c>
      <c r="BX355" s="18">
        <v>372.54219999999998</v>
      </c>
      <c r="BY355" s="18">
        <v>204.18010000000001</v>
      </c>
      <c r="BZ355" s="18">
        <v>576.72230000000002</v>
      </c>
      <c r="CA355" s="18">
        <v>0</v>
      </c>
      <c r="CB355" s="18">
        <v>0</v>
      </c>
      <c r="CC355" s="18">
        <v>0</v>
      </c>
      <c r="CD355" s="19">
        <f>Table2[[#This Row],[Tax Exempt Bond Savings FY17 and After]]+Table2[[#This Row],[Tax Exempt Bond Savings Through FY16]]</f>
        <v>0</v>
      </c>
      <c r="CE355" s="18">
        <v>151998.10219999999</v>
      </c>
      <c r="CF355" s="18">
        <v>658271.02029999997</v>
      </c>
      <c r="CG355" s="18">
        <v>482618.91409999999</v>
      </c>
      <c r="CH355" s="19">
        <v>1140889.9343999999</v>
      </c>
      <c r="CI355" s="18">
        <v>327127.00709999999</v>
      </c>
      <c r="CJ355" s="18">
        <v>1528605.0984</v>
      </c>
      <c r="CK355" s="18">
        <v>1038681.9216999999</v>
      </c>
      <c r="CL355" s="19">
        <v>2567287.0200999998</v>
      </c>
      <c r="CM355" s="18">
        <v>64.305300000000003</v>
      </c>
      <c r="CN355" s="18">
        <v>372.54219999999998</v>
      </c>
      <c r="CO355" s="18">
        <v>204.18010000000001</v>
      </c>
      <c r="CP355" s="19">
        <v>576.72230000000002</v>
      </c>
      <c r="CQ355" s="18">
        <v>0</v>
      </c>
      <c r="CR355" s="18">
        <v>0</v>
      </c>
      <c r="CS355" s="18">
        <v>0</v>
      </c>
      <c r="CT355" s="19">
        <v>0</v>
      </c>
      <c r="CU355" s="18">
        <v>0</v>
      </c>
      <c r="CV355" s="18">
        <v>0</v>
      </c>
      <c r="CW355" s="18">
        <v>0</v>
      </c>
      <c r="CX355" s="19">
        <v>0</v>
      </c>
      <c r="CY355" s="18">
        <v>64.305300000000003</v>
      </c>
      <c r="CZ355" s="18">
        <v>372.54219999999998</v>
      </c>
      <c r="DA355" s="18">
        <v>204.18010000000001</v>
      </c>
      <c r="DB355" s="19">
        <v>576.72230000000002</v>
      </c>
      <c r="DC355" s="18">
        <v>190151.1911</v>
      </c>
      <c r="DD355" s="18">
        <v>977289.8138</v>
      </c>
      <c r="DE355" s="18">
        <v>603761.23160000006</v>
      </c>
      <c r="DF355" s="19">
        <v>1581051.0454000002</v>
      </c>
      <c r="DG355" s="18">
        <v>300215.25799999997</v>
      </c>
      <c r="DH355" s="18">
        <v>1255229.1610000001</v>
      </c>
      <c r="DI355" s="18">
        <v>953232.70299999998</v>
      </c>
      <c r="DJ355" s="19">
        <v>2208461.8640000001</v>
      </c>
      <c r="DK355" s="18">
        <v>490366.44910000003</v>
      </c>
      <c r="DL355" s="18">
        <v>2232518.9748</v>
      </c>
      <c r="DM355" s="18">
        <v>1556993.9346</v>
      </c>
      <c r="DN355" s="18">
        <v>3789512.9094000002</v>
      </c>
      <c r="DO355" s="18">
        <v>490302.14380000002</v>
      </c>
      <c r="DP355" s="18">
        <v>2232146.4325999999</v>
      </c>
      <c r="DQ355" s="18">
        <v>1556789.7545</v>
      </c>
      <c r="DR355" s="21">
        <v>3788936.1870999997</v>
      </c>
      <c r="DS355" s="21">
        <v>0</v>
      </c>
      <c r="DT355" s="21">
        <v>910.2989</v>
      </c>
      <c r="DU355" s="21">
        <v>0</v>
      </c>
      <c r="DV355" s="21">
        <v>0</v>
      </c>
      <c r="DW355" s="16">
        <v>0</v>
      </c>
      <c r="DX355" s="16">
        <v>0</v>
      </c>
      <c r="DY355" s="16">
        <v>0</v>
      </c>
      <c r="DZ355" s="16">
        <v>9000</v>
      </c>
      <c r="EA355" s="16">
        <v>0</v>
      </c>
      <c r="EB355" s="16">
        <v>0</v>
      </c>
      <c r="EC355" s="16">
        <v>0</v>
      </c>
      <c r="ED355" s="16">
        <v>8999</v>
      </c>
      <c r="EE355" s="16">
        <v>0</v>
      </c>
      <c r="EF355" s="16">
        <v>0</v>
      </c>
      <c r="EG355" s="16">
        <v>0</v>
      </c>
      <c r="EH355" s="16">
        <v>99.99</v>
      </c>
      <c r="EI355" s="16">
        <v>9000</v>
      </c>
      <c r="EJ355" s="16">
        <v>8999</v>
      </c>
      <c r="EK355" s="50">
        <v>99.988888888888894</v>
      </c>
    </row>
    <row r="356" spans="1:141">
      <c r="A356" s="7">
        <v>92295</v>
      </c>
      <c r="B356" s="7" t="s">
        <v>156</v>
      </c>
      <c r="C356" s="8" t="s">
        <v>158</v>
      </c>
      <c r="D356" s="8" t="s">
        <v>19</v>
      </c>
      <c r="E356" s="44">
        <v>30</v>
      </c>
      <c r="F356" s="9" t="s">
        <v>2893</v>
      </c>
      <c r="G356" s="9" t="s">
        <v>2894</v>
      </c>
      <c r="H356" s="46">
        <v>39887</v>
      </c>
      <c r="I356" s="46">
        <v>29982</v>
      </c>
      <c r="J356" s="54" t="s">
        <v>2361</v>
      </c>
      <c r="K356" s="12" t="s">
        <v>2527</v>
      </c>
      <c r="L356" s="14" t="s">
        <v>157</v>
      </c>
      <c r="M356" s="14" t="s">
        <v>155</v>
      </c>
      <c r="N356" s="27">
        <v>3200000</v>
      </c>
      <c r="O356" s="7" t="s">
        <v>123</v>
      </c>
      <c r="P356" s="16">
        <v>0</v>
      </c>
      <c r="Q356" s="16">
        <v>2</v>
      </c>
      <c r="R356" s="16">
        <v>83</v>
      </c>
      <c r="S356" s="16">
        <v>0</v>
      </c>
      <c r="T356" s="16">
        <v>1</v>
      </c>
      <c r="U356" s="16">
        <v>86</v>
      </c>
      <c r="V356" s="16">
        <v>85</v>
      </c>
      <c r="W356" s="16">
        <v>0</v>
      </c>
      <c r="X356" s="16">
        <v>0</v>
      </c>
      <c r="Y356" s="16">
        <v>0</v>
      </c>
      <c r="Z356" s="16">
        <v>13</v>
      </c>
      <c r="AA356" s="16">
        <v>0</v>
      </c>
      <c r="AB356" s="16">
        <v>0</v>
      </c>
      <c r="AC356" s="16">
        <v>0</v>
      </c>
      <c r="AD356" s="16">
        <v>0</v>
      </c>
      <c r="AE356" s="16">
        <v>0</v>
      </c>
      <c r="AF356" s="16">
        <v>95</v>
      </c>
      <c r="AG356" s="16" t="s">
        <v>24</v>
      </c>
      <c r="AH356" s="16" t="s">
        <v>24</v>
      </c>
      <c r="AI356" s="18">
        <v>34.8855</v>
      </c>
      <c r="AJ356" s="18">
        <v>374.01479999999998</v>
      </c>
      <c r="AK356" s="18">
        <v>72.568899999999999</v>
      </c>
      <c r="AL356" s="18">
        <v>446.58369999999996</v>
      </c>
      <c r="AM356" s="18">
        <v>64.787400000000005</v>
      </c>
      <c r="AN356" s="18">
        <v>357.98630000000003</v>
      </c>
      <c r="AO356" s="18">
        <v>134.77109999999999</v>
      </c>
      <c r="AP356" s="19">
        <v>492.75740000000002</v>
      </c>
      <c r="AQ356" s="18">
        <v>0</v>
      </c>
      <c r="AR356" s="18">
        <v>50.875700000000002</v>
      </c>
      <c r="AS356" s="18">
        <v>0</v>
      </c>
      <c r="AT356" s="19">
        <v>50.875700000000002</v>
      </c>
      <c r="AU356" s="18">
        <v>81.782700000000006</v>
      </c>
      <c r="AV356" s="18">
        <v>399.5992</v>
      </c>
      <c r="AW356" s="18">
        <v>170.12479999999999</v>
      </c>
      <c r="AX356" s="19">
        <v>569.72399999999993</v>
      </c>
      <c r="AY356" s="18">
        <v>0</v>
      </c>
      <c r="AZ356" s="18">
        <v>50.875700000000002</v>
      </c>
      <c r="BA356" s="18">
        <v>0</v>
      </c>
      <c r="BB356" s="19">
        <v>50.875700000000002</v>
      </c>
      <c r="BC356" s="18">
        <v>112.19240000000001</v>
      </c>
      <c r="BD356" s="18">
        <v>842.59559999999999</v>
      </c>
      <c r="BE356" s="18">
        <v>233.38300000000001</v>
      </c>
      <c r="BF356" s="19">
        <v>1075.9785999999999</v>
      </c>
      <c r="BG356" s="18">
        <v>208.35730000000001</v>
      </c>
      <c r="BH356" s="18">
        <v>1564.82</v>
      </c>
      <c r="BI356" s="18">
        <v>433.42559999999997</v>
      </c>
      <c r="BJ356" s="19">
        <v>1998.2456</v>
      </c>
      <c r="BK356" s="18">
        <v>338.43990000000002</v>
      </c>
      <c r="BL356" s="18">
        <v>2739.8175000000001</v>
      </c>
      <c r="BM356" s="18">
        <v>704.02380000000005</v>
      </c>
      <c r="BN356" s="19">
        <v>3443.8413</v>
      </c>
      <c r="BO356" s="18">
        <v>1065.1233999999999</v>
      </c>
      <c r="BP356" s="18">
        <v>8190.5410000000002</v>
      </c>
      <c r="BQ356" s="18">
        <v>2215.6736000000001</v>
      </c>
      <c r="BR356" s="19">
        <v>10406.214599999999</v>
      </c>
      <c r="BS356" s="18">
        <v>0</v>
      </c>
      <c r="BT356" s="18">
        <v>3.9401999999999999</v>
      </c>
      <c r="BU356" s="18">
        <v>0</v>
      </c>
      <c r="BV356" s="19">
        <v>3.9401999999999999</v>
      </c>
      <c r="BW356" s="18">
        <v>0</v>
      </c>
      <c r="BX356" s="18">
        <v>0</v>
      </c>
      <c r="BY356" s="18">
        <v>0</v>
      </c>
      <c r="BZ356" s="18">
        <v>0</v>
      </c>
      <c r="CA356" s="18">
        <v>0</v>
      </c>
      <c r="CB356" s="18">
        <v>24.601299999999998</v>
      </c>
      <c r="CC356" s="18">
        <v>0</v>
      </c>
      <c r="CD356" s="19">
        <f>Table2[[#This Row],[Tax Exempt Bond Savings FY17 and After]]+Table2[[#This Row],[Tax Exempt Bond Savings Through FY16]]</f>
        <v>24.601299999999998</v>
      </c>
      <c r="CE356" s="18">
        <v>361.90910000000002</v>
      </c>
      <c r="CF356" s="18">
        <v>3163.4618</v>
      </c>
      <c r="CG356" s="18">
        <v>752.84469999999999</v>
      </c>
      <c r="CH356" s="19">
        <v>3916.3065000000001</v>
      </c>
      <c r="CI356" s="18">
        <v>1427.0325</v>
      </c>
      <c r="CJ356" s="18">
        <v>11325.461300000001</v>
      </c>
      <c r="CK356" s="18">
        <v>2968.5183000000002</v>
      </c>
      <c r="CL356" s="19">
        <v>14293.979600000001</v>
      </c>
      <c r="CM356" s="18">
        <v>81.782700000000006</v>
      </c>
      <c r="CN356" s="18">
        <v>479.01639999999998</v>
      </c>
      <c r="CO356" s="18">
        <v>170.12479999999999</v>
      </c>
      <c r="CP356" s="19">
        <v>649.14120000000003</v>
      </c>
      <c r="CQ356" s="18">
        <v>0</v>
      </c>
      <c r="CR356" s="18">
        <v>0</v>
      </c>
      <c r="CS356" s="18">
        <v>0</v>
      </c>
      <c r="CT356" s="19">
        <v>0</v>
      </c>
      <c r="CU356" s="18">
        <v>0</v>
      </c>
      <c r="CV356" s="18">
        <v>0</v>
      </c>
      <c r="CW356" s="18">
        <v>0</v>
      </c>
      <c r="CX356" s="19">
        <v>0</v>
      </c>
      <c r="CY356" s="18">
        <v>81.782700000000006</v>
      </c>
      <c r="CZ356" s="18">
        <v>479.01639999999998</v>
      </c>
      <c r="DA356" s="18">
        <v>170.12479999999999</v>
      </c>
      <c r="DB356" s="19">
        <v>649.14120000000003</v>
      </c>
      <c r="DC356" s="18">
        <v>1164.7963</v>
      </c>
      <c r="DD356" s="18">
        <v>8973.4177999999993</v>
      </c>
      <c r="DE356" s="18">
        <v>2423.0136000000002</v>
      </c>
      <c r="DF356" s="19">
        <v>11396.431399999999</v>
      </c>
      <c r="DG356" s="18">
        <v>682.4588</v>
      </c>
      <c r="DH356" s="18">
        <v>5570.8774000000003</v>
      </c>
      <c r="DI356" s="18">
        <v>1419.6532999999999</v>
      </c>
      <c r="DJ356" s="19">
        <v>6990.5307000000003</v>
      </c>
      <c r="DK356" s="18">
        <v>1847.2551000000001</v>
      </c>
      <c r="DL356" s="18">
        <v>14544.2952</v>
      </c>
      <c r="DM356" s="18">
        <v>3842.6669000000002</v>
      </c>
      <c r="DN356" s="18">
        <v>18386.962100000001</v>
      </c>
      <c r="DO356" s="18">
        <v>1765.4724000000001</v>
      </c>
      <c r="DP356" s="18">
        <v>14065.2788</v>
      </c>
      <c r="DQ356" s="18">
        <v>3672.5421000000001</v>
      </c>
      <c r="DR356" s="21">
        <v>17737.820899999999</v>
      </c>
      <c r="DS356" s="21">
        <v>0</v>
      </c>
      <c r="DT356" s="21">
        <v>0</v>
      </c>
      <c r="DU356" s="21">
        <v>0</v>
      </c>
      <c r="DV356" s="21">
        <v>0</v>
      </c>
      <c r="DW356" s="16">
        <v>51</v>
      </c>
      <c r="DX356" s="16">
        <v>0</v>
      </c>
      <c r="DY356" s="16">
        <v>0</v>
      </c>
      <c r="DZ356" s="16">
        <v>35</v>
      </c>
      <c r="EA356" s="16">
        <v>40</v>
      </c>
      <c r="EB356" s="16">
        <v>0</v>
      </c>
      <c r="EC356" s="16">
        <v>0</v>
      </c>
      <c r="ED356" s="16">
        <v>35</v>
      </c>
      <c r="EE356" s="16">
        <v>78.430000000000007</v>
      </c>
      <c r="EF356" s="16">
        <v>0</v>
      </c>
      <c r="EG356" s="16">
        <v>0</v>
      </c>
      <c r="EH356" s="16">
        <v>100</v>
      </c>
      <c r="EI356" s="16">
        <v>86</v>
      </c>
      <c r="EJ356" s="16">
        <v>75</v>
      </c>
      <c r="EK356" s="50">
        <v>87.20930232558139</v>
      </c>
    </row>
    <row r="357" spans="1:141">
      <c r="A357" s="7">
        <v>93966</v>
      </c>
      <c r="B357" s="7" t="s">
        <v>1387</v>
      </c>
      <c r="C357" s="8" t="s">
        <v>1389</v>
      </c>
      <c r="D357" s="8" t="s">
        <v>19</v>
      </c>
      <c r="E357" s="44">
        <v>22</v>
      </c>
      <c r="F357" s="9" t="s">
        <v>3338</v>
      </c>
      <c r="G357" s="9" t="s">
        <v>2870</v>
      </c>
      <c r="H357" s="46">
        <v>79000</v>
      </c>
      <c r="I357" s="46">
        <v>286751</v>
      </c>
      <c r="J357" s="54" t="s">
        <v>2390</v>
      </c>
      <c r="K357" s="12" t="s">
        <v>2534</v>
      </c>
      <c r="L357" s="14" t="s">
        <v>1236</v>
      </c>
      <c r="M357" s="14" t="s">
        <v>1388</v>
      </c>
      <c r="N357" s="27">
        <v>112000000</v>
      </c>
      <c r="O357" s="7" t="s">
        <v>35</v>
      </c>
      <c r="P357" s="16">
        <v>1770</v>
      </c>
      <c r="Q357" s="16">
        <v>36</v>
      </c>
      <c r="R357" s="16">
        <v>10322</v>
      </c>
      <c r="S357" s="16">
        <v>50</v>
      </c>
      <c r="T357" s="16">
        <v>0</v>
      </c>
      <c r="U357" s="16">
        <v>12178</v>
      </c>
      <c r="V357" s="16">
        <v>11275</v>
      </c>
      <c r="W357" s="16">
        <v>0</v>
      </c>
      <c r="X357" s="16">
        <v>0</v>
      </c>
      <c r="Y357" s="16">
        <v>1090</v>
      </c>
      <c r="Z357" s="16">
        <v>209</v>
      </c>
      <c r="AA357" s="16">
        <v>29</v>
      </c>
      <c r="AB357" s="16">
        <v>13</v>
      </c>
      <c r="AC357" s="16">
        <v>22</v>
      </c>
      <c r="AD357" s="16">
        <v>8</v>
      </c>
      <c r="AE357" s="16">
        <v>28</v>
      </c>
      <c r="AF357" s="16">
        <v>74</v>
      </c>
      <c r="AG357" s="16" t="s">
        <v>24</v>
      </c>
      <c r="AH357" s="16" t="s">
        <v>1466</v>
      </c>
      <c r="AI357" s="18">
        <v>0</v>
      </c>
      <c r="AJ357" s="18">
        <v>0</v>
      </c>
      <c r="AK357" s="18">
        <v>0</v>
      </c>
      <c r="AL357" s="18">
        <v>0</v>
      </c>
      <c r="AM357" s="18">
        <v>0</v>
      </c>
      <c r="AN357" s="18">
        <v>0</v>
      </c>
      <c r="AO357" s="18">
        <v>0</v>
      </c>
      <c r="AP357" s="19">
        <v>0</v>
      </c>
      <c r="AQ357" s="18">
        <v>0</v>
      </c>
      <c r="AR357" s="18">
        <v>2493.3825000000002</v>
      </c>
      <c r="AS357" s="18">
        <v>0</v>
      </c>
      <c r="AT357" s="19">
        <v>2493.3825000000002</v>
      </c>
      <c r="AU357" s="18">
        <v>0</v>
      </c>
      <c r="AV357" s="18">
        <v>0</v>
      </c>
      <c r="AW357" s="18">
        <v>0</v>
      </c>
      <c r="AX357" s="19">
        <v>0</v>
      </c>
      <c r="AY357" s="18">
        <v>0</v>
      </c>
      <c r="AZ357" s="18">
        <v>2493.3825000000002</v>
      </c>
      <c r="BA357" s="18">
        <v>0</v>
      </c>
      <c r="BB357" s="19">
        <v>2493.3825000000002</v>
      </c>
      <c r="BC357" s="18">
        <v>14552.286700000001</v>
      </c>
      <c r="BD357" s="18">
        <v>38716.402999999998</v>
      </c>
      <c r="BE357" s="18">
        <v>252346.1588</v>
      </c>
      <c r="BF357" s="19">
        <v>291062.56180000002</v>
      </c>
      <c r="BG357" s="18">
        <v>27025.675299999999</v>
      </c>
      <c r="BH357" s="18">
        <v>71901.891399999993</v>
      </c>
      <c r="BI357" s="18">
        <v>468642.86570000002</v>
      </c>
      <c r="BJ357" s="19">
        <v>540544.75710000005</v>
      </c>
      <c r="BK357" s="18">
        <v>41577.962</v>
      </c>
      <c r="BL357" s="18">
        <v>110618.2944</v>
      </c>
      <c r="BM357" s="18">
        <v>720989.02450000006</v>
      </c>
      <c r="BN357" s="19">
        <v>831607.31890000007</v>
      </c>
      <c r="BO357" s="18">
        <v>39915.354500000001</v>
      </c>
      <c r="BP357" s="18">
        <v>105501.3158</v>
      </c>
      <c r="BQ357" s="18">
        <v>692158.32420000003</v>
      </c>
      <c r="BR357" s="19">
        <v>797659.64</v>
      </c>
      <c r="BS357" s="18">
        <v>0</v>
      </c>
      <c r="BT357" s="18">
        <v>0</v>
      </c>
      <c r="BU357" s="18">
        <v>0</v>
      </c>
      <c r="BV357" s="19">
        <v>0</v>
      </c>
      <c r="BW357" s="18">
        <v>0</v>
      </c>
      <c r="BX357" s="18">
        <v>0</v>
      </c>
      <c r="BY357" s="18">
        <v>0</v>
      </c>
      <c r="BZ357" s="18">
        <v>0</v>
      </c>
      <c r="CA357" s="18">
        <v>0.52929999999999999</v>
      </c>
      <c r="CB357" s="18">
        <v>1.2381</v>
      </c>
      <c r="CC357" s="18">
        <v>6.1277999999999997</v>
      </c>
      <c r="CD357" s="19">
        <f>Table2[[#This Row],[Tax Exempt Bond Savings FY17 and After]]+Table2[[#This Row],[Tax Exempt Bond Savings Through FY16]]</f>
        <v>7.3658999999999999</v>
      </c>
      <c r="CE357" s="18">
        <v>46942.625699999997</v>
      </c>
      <c r="CF357" s="18">
        <v>123949.83040000001</v>
      </c>
      <c r="CG357" s="18">
        <v>814015.79779999994</v>
      </c>
      <c r="CH357" s="19">
        <v>937965.62819999992</v>
      </c>
      <c r="CI357" s="18">
        <v>86857.450899999996</v>
      </c>
      <c r="CJ357" s="18">
        <v>229449.9081</v>
      </c>
      <c r="CK357" s="18">
        <v>1506167.9942000001</v>
      </c>
      <c r="CL357" s="19">
        <v>1735617.9023000002</v>
      </c>
      <c r="CM357" s="18">
        <v>0.52929999999999999</v>
      </c>
      <c r="CN357" s="18">
        <v>2494.6206000000002</v>
      </c>
      <c r="CO357" s="18">
        <v>6.1277999999999997</v>
      </c>
      <c r="CP357" s="19">
        <v>2500.7484000000004</v>
      </c>
      <c r="CQ357" s="18">
        <v>0</v>
      </c>
      <c r="CR357" s="18">
        <v>0</v>
      </c>
      <c r="CS357" s="18">
        <v>0</v>
      </c>
      <c r="CT357" s="19">
        <v>0</v>
      </c>
      <c r="CU357" s="18">
        <v>0</v>
      </c>
      <c r="CV357" s="18">
        <v>0</v>
      </c>
      <c r="CW357" s="18">
        <v>0</v>
      </c>
      <c r="CX357" s="19">
        <v>0</v>
      </c>
      <c r="CY357" s="18">
        <v>0.52929999999999999</v>
      </c>
      <c r="CZ357" s="18">
        <v>2494.6206000000002</v>
      </c>
      <c r="DA357" s="18">
        <v>6.1277999999999997</v>
      </c>
      <c r="DB357" s="19">
        <v>2500.7484000000004</v>
      </c>
      <c r="DC357" s="18">
        <v>39915.354500000001</v>
      </c>
      <c r="DD357" s="18">
        <v>107994.6983</v>
      </c>
      <c r="DE357" s="18">
        <v>692158.32420000003</v>
      </c>
      <c r="DF357" s="19">
        <v>800153.02250000008</v>
      </c>
      <c r="DG357" s="18">
        <v>88520.587700000004</v>
      </c>
      <c r="DH357" s="18">
        <v>234568.12479999999</v>
      </c>
      <c r="DI357" s="18">
        <v>1535004.8223000001</v>
      </c>
      <c r="DJ357" s="19">
        <v>1769572.9471</v>
      </c>
      <c r="DK357" s="18">
        <v>128435.9422</v>
      </c>
      <c r="DL357" s="18">
        <v>342562.82309999998</v>
      </c>
      <c r="DM357" s="18">
        <v>2227163.1464999998</v>
      </c>
      <c r="DN357" s="18">
        <v>2569725.9696</v>
      </c>
      <c r="DO357" s="18">
        <v>128435.4129</v>
      </c>
      <c r="DP357" s="18">
        <v>340068.20250000001</v>
      </c>
      <c r="DQ357" s="18">
        <v>2227157.0186999999</v>
      </c>
      <c r="DR357" s="21">
        <v>2567225.2212</v>
      </c>
      <c r="DS357" s="21">
        <v>0</v>
      </c>
      <c r="DT357" s="21">
        <v>0</v>
      </c>
      <c r="DU357" s="21">
        <v>0</v>
      </c>
      <c r="DV357" s="21">
        <v>0</v>
      </c>
      <c r="DW357" s="16">
        <v>0</v>
      </c>
      <c r="DX357" s="16">
        <v>0</v>
      </c>
      <c r="DY357" s="16">
        <v>0</v>
      </c>
      <c r="DZ357" s="16">
        <v>12178</v>
      </c>
      <c r="EA357" s="16">
        <v>0</v>
      </c>
      <c r="EB357" s="16">
        <v>0</v>
      </c>
      <c r="EC357" s="16">
        <v>0</v>
      </c>
      <c r="ED357" s="16">
        <v>12151</v>
      </c>
      <c r="EE357" s="16">
        <v>0</v>
      </c>
      <c r="EF357" s="16">
        <v>0</v>
      </c>
      <c r="EG357" s="16">
        <v>0</v>
      </c>
      <c r="EH357" s="16">
        <v>99.78</v>
      </c>
      <c r="EI357" s="16">
        <v>12178</v>
      </c>
      <c r="EJ357" s="16">
        <v>12151</v>
      </c>
      <c r="EK357" s="50">
        <v>99.778288717359175</v>
      </c>
    </row>
    <row r="358" spans="1:141">
      <c r="A358" s="7">
        <v>92432</v>
      </c>
      <c r="B358" s="7" t="s">
        <v>297</v>
      </c>
      <c r="C358" s="8" t="s">
        <v>299</v>
      </c>
      <c r="D358" s="8" t="s">
        <v>19</v>
      </c>
      <c r="E358" s="44">
        <v>32</v>
      </c>
      <c r="F358" s="9" t="s">
        <v>2953</v>
      </c>
      <c r="G358" s="9" t="s">
        <v>2954</v>
      </c>
      <c r="H358" s="46">
        <v>32575</v>
      </c>
      <c r="I358" s="46">
        <v>35600</v>
      </c>
      <c r="J358" s="54" t="s">
        <v>2399</v>
      </c>
      <c r="K358" s="12" t="s">
        <v>2527</v>
      </c>
      <c r="L358" s="14" t="s">
        <v>298</v>
      </c>
      <c r="M358" s="14" t="s">
        <v>155</v>
      </c>
      <c r="N358" s="27">
        <v>1400000</v>
      </c>
      <c r="O358" s="7" t="s">
        <v>9</v>
      </c>
      <c r="P358" s="16">
        <v>19</v>
      </c>
      <c r="Q358" s="16">
        <v>11</v>
      </c>
      <c r="R358" s="16">
        <v>23</v>
      </c>
      <c r="S358" s="16">
        <v>0</v>
      </c>
      <c r="T358" s="16">
        <v>0</v>
      </c>
      <c r="U358" s="16">
        <v>53</v>
      </c>
      <c r="V358" s="16">
        <v>37</v>
      </c>
      <c r="W358" s="16">
        <v>0</v>
      </c>
      <c r="X358" s="16">
        <v>0</v>
      </c>
      <c r="Y358" s="16">
        <v>0</v>
      </c>
      <c r="Z358" s="16">
        <v>4</v>
      </c>
      <c r="AA358" s="16">
        <v>0</v>
      </c>
      <c r="AB358" s="16">
        <v>0</v>
      </c>
      <c r="AC358" s="16">
        <v>0</v>
      </c>
      <c r="AD358" s="16">
        <v>0</v>
      </c>
      <c r="AE358" s="16">
        <v>0</v>
      </c>
      <c r="AF358" s="16">
        <v>89</v>
      </c>
      <c r="AG358" s="16" t="s">
        <v>24</v>
      </c>
      <c r="AH358" s="16" t="s">
        <v>1466</v>
      </c>
      <c r="AI358" s="18">
        <v>25.092500000000001</v>
      </c>
      <c r="AJ358" s="18">
        <v>214.58099999999999</v>
      </c>
      <c r="AK358" s="18">
        <v>56.242699999999999</v>
      </c>
      <c r="AL358" s="18">
        <v>270.82369999999997</v>
      </c>
      <c r="AM358" s="18">
        <v>46.6004</v>
      </c>
      <c r="AN358" s="18">
        <v>377.25619999999998</v>
      </c>
      <c r="AO358" s="18">
        <v>104.4509</v>
      </c>
      <c r="AP358" s="19">
        <v>481.70709999999997</v>
      </c>
      <c r="AQ358" s="18">
        <v>0</v>
      </c>
      <c r="AR358" s="18">
        <v>22.422499999999999</v>
      </c>
      <c r="AS358" s="18">
        <v>0</v>
      </c>
      <c r="AT358" s="19">
        <v>22.422499999999999</v>
      </c>
      <c r="AU358" s="18">
        <v>31.7776</v>
      </c>
      <c r="AV358" s="18">
        <v>153.02610000000001</v>
      </c>
      <c r="AW358" s="18">
        <v>71.226799999999997</v>
      </c>
      <c r="AX358" s="19">
        <v>224.25290000000001</v>
      </c>
      <c r="AY358" s="18">
        <v>0</v>
      </c>
      <c r="AZ358" s="18">
        <v>22.422499999999999</v>
      </c>
      <c r="BA358" s="18">
        <v>0</v>
      </c>
      <c r="BB358" s="19">
        <v>22.422499999999999</v>
      </c>
      <c r="BC358" s="18">
        <v>42.767400000000002</v>
      </c>
      <c r="BD358" s="18">
        <v>264.49549999999999</v>
      </c>
      <c r="BE358" s="18">
        <v>95.859899999999996</v>
      </c>
      <c r="BF358" s="19">
        <v>360.35539999999997</v>
      </c>
      <c r="BG358" s="18">
        <v>79.4251</v>
      </c>
      <c r="BH358" s="18">
        <v>491.20549999999997</v>
      </c>
      <c r="BI358" s="18">
        <v>178.02510000000001</v>
      </c>
      <c r="BJ358" s="19">
        <v>669.23059999999998</v>
      </c>
      <c r="BK358" s="18">
        <v>162.1078</v>
      </c>
      <c r="BL358" s="18">
        <v>1194.5120999999999</v>
      </c>
      <c r="BM358" s="18">
        <v>363.35180000000003</v>
      </c>
      <c r="BN358" s="19">
        <v>1557.8638999999998</v>
      </c>
      <c r="BO358" s="18">
        <v>217.82390000000001</v>
      </c>
      <c r="BP358" s="18">
        <v>1584.4584</v>
      </c>
      <c r="BQ358" s="18">
        <v>488.23469999999998</v>
      </c>
      <c r="BR358" s="19">
        <v>2072.6931</v>
      </c>
      <c r="BS358" s="18">
        <v>0</v>
      </c>
      <c r="BT358" s="18">
        <v>1.425</v>
      </c>
      <c r="BU358" s="18">
        <v>0</v>
      </c>
      <c r="BV358" s="19">
        <v>1.425</v>
      </c>
      <c r="BW358" s="18">
        <v>0</v>
      </c>
      <c r="BX358" s="18">
        <v>0</v>
      </c>
      <c r="BY358" s="18">
        <v>0</v>
      </c>
      <c r="BZ358" s="18">
        <v>0</v>
      </c>
      <c r="CA358" s="18">
        <v>0</v>
      </c>
      <c r="CB358" s="18">
        <v>0</v>
      </c>
      <c r="CC358" s="18">
        <v>0</v>
      </c>
      <c r="CD358" s="19">
        <f>Table2[[#This Row],[Tax Exempt Bond Savings FY17 and After]]+Table2[[#This Row],[Tax Exempt Bond Savings Through FY16]]</f>
        <v>0</v>
      </c>
      <c r="CE358" s="18">
        <v>137.95849999999999</v>
      </c>
      <c r="CF358" s="18">
        <v>981.73410000000001</v>
      </c>
      <c r="CG358" s="18">
        <v>309.22269999999997</v>
      </c>
      <c r="CH358" s="19">
        <v>1290.9567999999999</v>
      </c>
      <c r="CI358" s="18">
        <v>355.7824</v>
      </c>
      <c r="CJ358" s="18">
        <v>2564.7674999999999</v>
      </c>
      <c r="CK358" s="18">
        <v>797.45740000000001</v>
      </c>
      <c r="CL358" s="19">
        <v>3362.2249000000002</v>
      </c>
      <c r="CM358" s="18">
        <v>31.7776</v>
      </c>
      <c r="CN358" s="18">
        <v>176.87360000000001</v>
      </c>
      <c r="CO358" s="18">
        <v>71.226799999999997</v>
      </c>
      <c r="CP358" s="19">
        <v>248.10040000000001</v>
      </c>
      <c r="CQ358" s="18">
        <v>0</v>
      </c>
      <c r="CR358" s="18">
        <v>0</v>
      </c>
      <c r="CS358" s="18">
        <v>0</v>
      </c>
      <c r="CT358" s="19">
        <v>0</v>
      </c>
      <c r="CU358" s="18">
        <v>0</v>
      </c>
      <c r="CV358" s="18">
        <v>0</v>
      </c>
      <c r="CW358" s="18">
        <v>0</v>
      </c>
      <c r="CX358" s="19">
        <v>0</v>
      </c>
      <c r="CY358" s="18">
        <v>31.7776</v>
      </c>
      <c r="CZ358" s="18">
        <v>176.87360000000001</v>
      </c>
      <c r="DA358" s="18">
        <v>71.226799999999997</v>
      </c>
      <c r="DB358" s="19">
        <v>248.10040000000001</v>
      </c>
      <c r="DC358" s="18">
        <v>289.51679999999999</v>
      </c>
      <c r="DD358" s="18">
        <v>2198.7181</v>
      </c>
      <c r="DE358" s="18">
        <v>648.92830000000004</v>
      </c>
      <c r="DF358" s="19">
        <v>2847.6464000000001</v>
      </c>
      <c r="DG358" s="18">
        <v>260.15100000000001</v>
      </c>
      <c r="DH358" s="18">
        <v>1737.4350999999999</v>
      </c>
      <c r="DI358" s="18">
        <v>583.10770000000002</v>
      </c>
      <c r="DJ358" s="19">
        <v>2320.5428000000002</v>
      </c>
      <c r="DK358" s="18">
        <v>549.66780000000006</v>
      </c>
      <c r="DL358" s="18">
        <v>3936.1532000000002</v>
      </c>
      <c r="DM358" s="18">
        <v>1232.0360000000001</v>
      </c>
      <c r="DN358" s="18">
        <v>5168.1892000000007</v>
      </c>
      <c r="DO358" s="18">
        <v>517.89020000000005</v>
      </c>
      <c r="DP358" s="18">
        <v>3759.2795999999998</v>
      </c>
      <c r="DQ358" s="18">
        <v>1160.8091999999999</v>
      </c>
      <c r="DR358" s="21">
        <v>4920.0887999999995</v>
      </c>
      <c r="DS358" s="21">
        <v>0</v>
      </c>
      <c r="DT358" s="21">
        <v>0</v>
      </c>
      <c r="DU358" s="21">
        <v>0</v>
      </c>
      <c r="DV358" s="21">
        <v>0</v>
      </c>
      <c r="DW358" s="16">
        <v>0</v>
      </c>
      <c r="DX358" s="16">
        <v>0</v>
      </c>
      <c r="DY358" s="16">
        <v>0</v>
      </c>
      <c r="DZ358" s="16">
        <v>53</v>
      </c>
      <c r="EA358" s="16">
        <v>0</v>
      </c>
      <c r="EB358" s="16">
        <v>0</v>
      </c>
      <c r="EC358" s="16">
        <v>0</v>
      </c>
      <c r="ED358" s="16">
        <v>42</v>
      </c>
      <c r="EE358" s="16">
        <v>0</v>
      </c>
      <c r="EF358" s="16">
        <v>0</v>
      </c>
      <c r="EG358" s="16">
        <v>0</v>
      </c>
      <c r="EH358" s="16">
        <v>79.25</v>
      </c>
      <c r="EI358" s="16">
        <v>53</v>
      </c>
      <c r="EJ358" s="16">
        <v>42</v>
      </c>
      <c r="EK358" s="50">
        <v>79.245283018867923</v>
      </c>
    </row>
    <row r="359" spans="1:141">
      <c r="A359" s="7">
        <v>92720</v>
      </c>
      <c r="B359" s="7" t="s">
        <v>555</v>
      </c>
      <c r="C359" s="8" t="s">
        <v>557</v>
      </c>
      <c r="D359" s="8" t="s">
        <v>19</v>
      </c>
      <c r="E359" s="44">
        <v>26</v>
      </c>
      <c r="F359" s="9" t="s">
        <v>3055</v>
      </c>
      <c r="G359" s="9" t="s">
        <v>3056</v>
      </c>
      <c r="H359" s="46">
        <v>81820</v>
      </c>
      <c r="I359" s="46">
        <v>63840</v>
      </c>
      <c r="J359" s="54" t="s">
        <v>2385</v>
      </c>
      <c r="K359" s="12" t="s">
        <v>2527</v>
      </c>
      <c r="L359" s="14" t="s">
        <v>556</v>
      </c>
      <c r="M359" s="14" t="s">
        <v>528</v>
      </c>
      <c r="N359" s="27">
        <v>6375000</v>
      </c>
      <c r="O359" s="7" t="s">
        <v>144</v>
      </c>
      <c r="P359" s="16">
        <v>2</v>
      </c>
      <c r="Q359" s="16">
        <v>0</v>
      </c>
      <c r="R359" s="16">
        <v>56</v>
      </c>
      <c r="S359" s="16">
        <v>2</v>
      </c>
      <c r="T359" s="16">
        <v>0</v>
      </c>
      <c r="U359" s="16">
        <v>60</v>
      </c>
      <c r="V359" s="16">
        <v>59</v>
      </c>
      <c r="W359" s="16">
        <v>0</v>
      </c>
      <c r="X359" s="16">
        <v>0</v>
      </c>
      <c r="Y359" s="16">
        <v>32</v>
      </c>
      <c r="Z359" s="16">
        <v>3</v>
      </c>
      <c r="AA359" s="16">
        <v>0</v>
      </c>
      <c r="AB359" s="16">
        <v>0</v>
      </c>
      <c r="AC359" s="16">
        <v>0</v>
      </c>
      <c r="AD359" s="16">
        <v>0</v>
      </c>
      <c r="AE359" s="16">
        <v>0</v>
      </c>
      <c r="AF359" s="16">
        <v>58</v>
      </c>
      <c r="AG359" s="16" t="s">
        <v>24</v>
      </c>
      <c r="AH359" s="16" t="s">
        <v>1466</v>
      </c>
      <c r="AI359" s="18">
        <v>75.037599999999998</v>
      </c>
      <c r="AJ359" s="18">
        <v>711.8365</v>
      </c>
      <c r="AK359" s="18">
        <v>282.07909999999998</v>
      </c>
      <c r="AL359" s="18">
        <v>993.91560000000004</v>
      </c>
      <c r="AM359" s="18">
        <v>139.35570000000001</v>
      </c>
      <c r="AN359" s="18">
        <v>1061.4583</v>
      </c>
      <c r="AO359" s="18">
        <v>523.86180000000002</v>
      </c>
      <c r="AP359" s="19">
        <v>1585.3200999999999</v>
      </c>
      <c r="AQ359" s="18">
        <v>0</v>
      </c>
      <c r="AR359" s="18">
        <v>87.724999999999994</v>
      </c>
      <c r="AS359" s="18">
        <v>0</v>
      </c>
      <c r="AT359" s="19">
        <v>87.724999999999994</v>
      </c>
      <c r="AU359" s="18">
        <v>134.93389999999999</v>
      </c>
      <c r="AV359" s="18">
        <v>806.29679999999996</v>
      </c>
      <c r="AW359" s="18">
        <v>507.2398</v>
      </c>
      <c r="AX359" s="19">
        <v>1313.5365999999999</v>
      </c>
      <c r="AY359" s="18">
        <v>0</v>
      </c>
      <c r="AZ359" s="18">
        <v>87.724999999999994</v>
      </c>
      <c r="BA359" s="18">
        <v>0</v>
      </c>
      <c r="BB359" s="19">
        <v>87.724999999999994</v>
      </c>
      <c r="BC359" s="18">
        <v>110.41030000000001</v>
      </c>
      <c r="BD359" s="18">
        <v>582.62139999999999</v>
      </c>
      <c r="BE359" s="18">
        <v>415.05110000000002</v>
      </c>
      <c r="BF359" s="19">
        <v>997.67250000000001</v>
      </c>
      <c r="BG359" s="18">
        <v>205.04769999999999</v>
      </c>
      <c r="BH359" s="18">
        <v>1082.0112999999999</v>
      </c>
      <c r="BI359" s="18">
        <v>770.80970000000002</v>
      </c>
      <c r="BJ359" s="19">
        <v>1852.8209999999999</v>
      </c>
      <c r="BK359" s="18">
        <v>394.91739999999999</v>
      </c>
      <c r="BL359" s="18">
        <v>2631.6307000000002</v>
      </c>
      <c r="BM359" s="18">
        <v>1484.5618999999999</v>
      </c>
      <c r="BN359" s="19">
        <v>4116.1926000000003</v>
      </c>
      <c r="BO359" s="18">
        <v>609.56110000000001</v>
      </c>
      <c r="BP359" s="18">
        <v>3719.8928999999998</v>
      </c>
      <c r="BQ359" s="18">
        <v>2291.4447</v>
      </c>
      <c r="BR359" s="19">
        <v>6011.3375999999998</v>
      </c>
      <c r="BS359" s="18">
        <v>0</v>
      </c>
      <c r="BT359" s="18">
        <v>0</v>
      </c>
      <c r="BU359" s="18">
        <v>0</v>
      </c>
      <c r="BV359" s="19">
        <v>0</v>
      </c>
      <c r="BW359" s="18">
        <v>0</v>
      </c>
      <c r="BX359" s="18">
        <v>2.4441999999999999</v>
      </c>
      <c r="BY359" s="18">
        <v>0</v>
      </c>
      <c r="BZ359" s="18">
        <v>2.4441999999999999</v>
      </c>
      <c r="CA359" s="18">
        <v>0</v>
      </c>
      <c r="CB359" s="18">
        <v>0</v>
      </c>
      <c r="CC359" s="18">
        <v>0</v>
      </c>
      <c r="CD359" s="19">
        <f>Table2[[#This Row],[Tax Exempt Bond Savings FY17 and After]]+Table2[[#This Row],[Tax Exempt Bond Savings Through FY16]]</f>
        <v>0</v>
      </c>
      <c r="CE359" s="18">
        <v>356.16050000000001</v>
      </c>
      <c r="CF359" s="18">
        <v>2094.9625999999998</v>
      </c>
      <c r="CG359" s="18">
        <v>1338.8684000000001</v>
      </c>
      <c r="CH359" s="19">
        <v>3433.8310000000001</v>
      </c>
      <c r="CI359" s="18">
        <v>965.72159999999997</v>
      </c>
      <c r="CJ359" s="18">
        <v>5812.4112999999998</v>
      </c>
      <c r="CK359" s="18">
        <v>3630.3130999999998</v>
      </c>
      <c r="CL359" s="19">
        <v>9442.7243999999992</v>
      </c>
      <c r="CM359" s="18">
        <v>134.93389999999999</v>
      </c>
      <c r="CN359" s="18">
        <v>896.46600000000001</v>
      </c>
      <c r="CO359" s="18">
        <v>507.2398</v>
      </c>
      <c r="CP359" s="19">
        <v>1403.7058</v>
      </c>
      <c r="CQ359" s="18">
        <v>0</v>
      </c>
      <c r="CR359" s="18">
        <v>0</v>
      </c>
      <c r="CS359" s="18">
        <v>0</v>
      </c>
      <c r="CT359" s="19">
        <v>0</v>
      </c>
      <c r="CU359" s="18">
        <v>0</v>
      </c>
      <c r="CV359" s="18">
        <v>0</v>
      </c>
      <c r="CW359" s="18">
        <v>0</v>
      </c>
      <c r="CX359" s="19">
        <v>0</v>
      </c>
      <c r="CY359" s="18">
        <v>134.93389999999999</v>
      </c>
      <c r="CZ359" s="18">
        <v>896.46600000000001</v>
      </c>
      <c r="DA359" s="18">
        <v>507.2398</v>
      </c>
      <c r="DB359" s="19">
        <v>1403.7058</v>
      </c>
      <c r="DC359" s="18">
        <v>823.95439999999996</v>
      </c>
      <c r="DD359" s="18">
        <v>5580.9126999999999</v>
      </c>
      <c r="DE359" s="18">
        <v>3097.3856000000001</v>
      </c>
      <c r="DF359" s="19">
        <v>8678.2983000000004</v>
      </c>
      <c r="DG359" s="18">
        <v>671.61850000000004</v>
      </c>
      <c r="DH359" s="18">
        <v>3759.5953</v>
      </c>
      <c r="DI359" s="18">
        <v>2524.7292000000002</v>
      </c>
      <c r="DJ359" s="19">
        <v>6284.3245000000006</v>
      </c>
      <c r="DK359" s="18">
        <v>1495.5728999999999</v>
      </c>
      <c r="DL359" s="18">
        <v>9340.5079999999998</v>
      </c>
      <c r="DM359" s="18">
        <v>5622.1148000000003</v>
      </c>
      <c r="DN359" s="18">
        <v>14962.622800000001</v>
      </c>
      <c r="DO359" s="18">
        <v>1360.6389999999999</v>
      </c>
      <c r="DP359" s="18">
        <v>8444.0419999999995</v>
      </c>
      <c r="DQ359" s="18">
        <v>5114.875</v>
      </c>
      <c r="DR359" s="21">
        <v>13558.916999999999</v>
      </c>
      <c r="DS359" s="21">
        <v>0</v>
      </c>
      <c r="DT359" s="21">
        <v>0</v>
      </c>
      <c r="DU359" s="21">
        <v>0</v>
      </c>
      <c r="DV359" s="21">
        <v>0</v>
      </c>
      <c r="DW359" s="16">
        <v>0</v>
      </c>
      <c r="DX359" s="16">
        <v>0</v>
      </c>
      <c r="DY359" s="16">
        <v>0</v>
      </c>
      <c r="DZ359" s="16">
        <v>0</v>
      </c>
      <c r="EA359" s="16">
        <v>0</v>
      </c>
      <c r="EB359" s="16">
        <v>0</v>
      </c>
      <c r="EC359" s="16">
        <v>0</v>
      </c>
      <c r="ED359" s="16">
        <v>0</v>
      </c>
      <c r="EE359" s="16">
        <v>0</v>
      </c>
      <c r="EF359" s="16">
        <v>0</v>
      </c>
      <c r="EG359" s="16">
        <v>0</v>
      </c>
      <c r="EH359" s="16">
        <v>0</v>
      </c>
      <c r="EI359" s="16">
        <v>0</v>
      </c>
      <c r="EJ359" s="16">
        <v>0</v>
      </c>
      <c r="EK359" s="50">
        <v>0</v>
      </c>
    </row>
    <row r="360" spans="1:141">
      <c r="A360" s="7">
        <v>92618</v>
      </c>
      <c r="B360" s="7" t="s">
        <v>277</v>
      </c>
      <c r="C360" s="8" t="s">
        <v>279</v>
      </c>
      <c r="D360" s="8" t="s">
        <v>14</v>
      </c>
      <c r="E360" s="44">
        <v>37</v>
      </c>
      <c r="F360" s="9" t="s">
        <v>2945</v>
      </c>
      <c r="G360" s="9" t="s">
        <v>2839</v>
      </c>
      <c r="H360" s="46">
        <v>67323</v>
      </c>
      <c r="I360" s="46">
        <v>45580</v>
      </c>
      <c r="J360" s="54" t="s">
        <v>2394</v>
      </c>
      <c r="K360" s="12" t="s">
        <v>2527</v>
      </c>
      <c r="L360" s="14" t="s">
        <v>278</v>
      </c>
      <c r="M360" s="14" t="s">
        <v>324</v>
      </c>
      <c r="N360" s="27">
        <v>1000000</v>
      </c>
      <c r="O360" s="7" t="s">
        <v>9</v>
      </c>
      <c r="P360" s="16">
        <v>0</v>
      </c>
      <c r="Q360" s="16">
        <v>0</v>
      </c>
      <c r="R360" s="16">
        <v>10</v>
      </c>
      <c r="S360" s="16">
        <v>0</v>
      </c>
      <c r="T360" s="16">
        <v>0</v>
      </c>
      <c r="U360" s="16">
        <v>10</v>
      </c>
      <c r="V360" s="16">
        <v>10</v>
      </c>
      <c r="W360" s="16">
        <v>0</v>
      </c>
      <c r="X360" s="16">
        <v>0</v>
      </c>
      <c r="Y360" s="16">
        <v>60</v>
      </c>
      <c r="Z360" s="16">
        <v>18</v>
      </c>
      <c r="AA360" s="16">
        <v>0</v>
      </c>
      <c r="AB360" s="16">
        <v>0</v>
      </c>
      <c r="AC360" s="16">
        <v>0</v>
      </c>
      <c r="AD360" s="16">
        <v>0</v>
      </c>
      <c r="AE360" s="16">
        <v>0</v>
      </c>
      <c r="AF360" s="16">
        <v>100</v>
      </c>
      <c r="AG360" s="16" t="s">
        <v>1466</v>
      </c>
      <c r="AH360" s="16" t="s">
        <v>1466</v>
      </c>
      <c r="AI360" s="18">
        <v>33.273000000000003</v>
      </c>
      <c r="AJ360" s="18">
        <v>296.37759999999997</v>
      </c>
      <c r="AK360" s="18">
        <v>101.9278</v>
      </c>
      <c r="AL360" s="18">
        <v>398.30539999999996</v>
      </c>
      <c r="AM360" s="18">
        <v>61.792700000000004</v>
      </c>
      <c r="AN360" s="18">
        <v>333.65620000000001</v>
      </c>
      <c r="AO360" s="18">
        <v>189.29390000000001</v>
      </c>
      <c r="AP360" s="19">
        <v>522.95010000000002</v>
      </c>
      <c r="AQ360" s="18">
        <v>0</v>
      </c>
      <c r="AR360" s="18">
        <v>17.545000000000002</v>
      </c>
      <c r="AS360" s="18">
        <v>0</v>
      </c>
      <c r="AT360" s="19">
        <v>17.545000000000002</v>
      </c>
      <c r="AU360" s="18">
        <v>71.5351</v>
      </c>
      <c r="AV360" s="18">
        <v>344.27659999999997</v>
      </c>
      <c r="AW360" s="18">
        <v>219.1387</v>
      </c>
      <c r="AX360" s="19">
        <v>563.4153</v>
      </c>
      <c r="AY360" s="18">
        <v>0</v>
      </c>
      <c r="AZ360" s="18">
        <v>17.545000000000002</v>
      </c>
      <c r="BA360" s="18">
        <v>0</v>
      </c>
      <c r="BB360" s="19">
        <v>17.545000000000002</v>
      </c>
      <c r="BC360" s="18">
        <v>15.367699999999999</v>
      </c>
      <c r="BD360" s="18">
        <v>602.58439999999996</v>
      </c>
      <c r="BE360" s="18">
        <v>47.077100000000002</v>
      </c>
      <c r="BF360" s="19">
        <v>649.66149999999993</v>
      </c>
      <c r="BG360" s="18">
        <v>28.540099999999999</v>
      </c>
      <c r="BH360" s="18">
        <v>1119.0853</v>
      </c>
      <c r="BI360" s="18">
        <v>87.429100000000005</v>
      </c>
      <c r="BJ360" s="19">
        <v>1206.5144</v>
      </c>
      <c r="BK360" s="18">
        <v>67.438400000000001</v>
      </c>
      <c r="BL360" s="18">
        <v>2007.4268999999999</v>
      </c>
      <c r="BM360" s="18">
        <v>206.58920000000001</v>
      </c>
      <c r="BN360" s="19">
        <v>2214.0160999999998</v>
      </c>
      <c r="BO360" s="18">
        <v>102.5808</v>
      </c>
      <c r="BP360" s="18">
        <v>4401.7736000000004</v>
      </c>
      <c r="BQ360" s="18">
        <v>314.24329999999998</v>
      </c>
      <c r="BR360" s="19">
        <v>4716.0169000000005</v>
      </c>
      <c r="BS360" s="18">
        <v>0</v>
      </c>
      <c r="BT360" s="18">
        <v>0</v>
      </c>
      <c r="BU360" s="18">
        <v>0</v>
      </c>
      <c r="BV360" s="19">
        <v>0</v>
      </c>
      <c r="BW360" s="18">
        <v>0</v>
      </c>
      <c r="BX360" s="18">
        <v>0</v>
      </c>
      <c r="BY360" s="18">
        <v>0</v>
      </c>
      <c r="BZ360" s="18">
        <v>0</v>
      </c>
      <c r="CA360" s="18">
        <v>0</v>
      </c>
      <c r="CB360" s="18">
        <v>5.3148999999999997</v>
      </c>
      <c r="CC360" s="18">
        <v>0</v>
      </c>
      <c r="CD360" s="19">
        <f>Table2[[#This Row],[Tax Exempt Bond Savings FY17 and After]]+Table2[[#This Row],[Tax Exempt Bond Savings Through FY16]]</f>
        <v>5.3148999999999997</v>
      </c>
      <c r="CE360" s="18">
        <v>53.997100000000003</v>
      </c>
      <c r="CF360" s="18">
        <v>2493.7863000000002</v>
      </c>
      <c r="CG360" s="18">
        <v>165.41309999999999</v>
      </c>
      <c r="CH360" s="19">
        <v>2659.1994000000004</v>
      </c>
      <c r="CI360" s="18">
        <v>156.5779</v>
      </c>
      <c r="CJ360" s="18">
        <v>6890.2449999999999</v>
      </c>
      <c r="CK360" s="18">
        <v>479.65640000000002</v>
      </c>
      <c r="CL360" s="19">
        <v>7369.9013999999997</v>
      </c>
      <c r="CM360" s="18">
        <v>71.5351</v>
      </c>
      <c r="CN360" s="18">
        <v>367.13650000000001</v>
      </c>
      <c r="CO360" s="18">
        <v>219.1387</v>
      </c>
      <c r="CP360" s="19">
        <v>586.27520000000004</v>
      </c>
      <c r="CQ360" s="18">
        <v>0</v>
      </c>
      <c r="CR360" s="18">
        <v>0</v>
      </c>
      <c r="CS360" s="18">
        <v>0</v>
      </c>
      <c r="CT360" s="19">
        <v>0</v>
      </c>
      <c r="CU360" s="18">
        <v>0</v>
      </c>
      <c r="CV360" s="18">
        <v>0</v>
      </c>
      <c r="CW360" s="18">
        <v>0</v>
      </c>
      <c r="CX360" s="19">
        <v>0</v>
      </c>
      <c r="CY360" s="18">
        <v>71.5351</v>
      </c>
      <c r="CZ360" s="18">
        <v>367.13650000000001</v>
      </c>
      <c r="DA360" s="18">
        <v>219.1387</v>
      </c>
      <c r="DB360" s="19">
        <v>586.27520000000004</v>
      </c>
      <c r="DC360" s="18">
        <v>197.6465</v>
      </c>
      <c r="DD360" s="18">
        <v>5049.3523999999998</v>
      </c>
      <c r="DE360" s="18">
        <v>605.46500000000003</v>
      </c>
      <c r="DF360" s="19">
        <v>5654.8173999999999</v>
      </c>
      <c r="DG360" s="18">
        <v>97.904899999999998</v>
      </c>
      <c r="DH360" s="18">
        <v>4215.4560000000001</v>
      </c>
      <c r="DI360" s="18">
        <v>299.91930000000002</v>
      </c>
      <c r="DJ360" s="19">
        <v>4515.3752999999997</v>
      </c>
      <c r="DK360" s="18">
        <v>295.5514</v>
      </c>
      <c r="DL360" s="18">
        <v>9264.8083999999999</v>
      </c>
      <c r="DM360" s="18">
        <v>905.38430000000005</v>
      </c>
      <c r="DN360" s="18">
        <v>10170.1927</v>
      </c>
      <c r="DO360" s="18">
        <v>224.0163</v>
      </c>
      <c r="DP360" s="18">
        <v>8897.6718999999994</v>
      </c>
      <c r="DQ360" s="18">
        <v>686.24559999999997</v>
      </c>
      <c r="DR360" s="21">
        <v>9583.9174999999996</v>
      </c>
      <c r="DS360" s="21">
        <v>0</v>
      </c>
      <c r="DT360" s="21">
        <v>0</v>
      </c>
      <c r="DU360" s="21">
        <v>0</v>
      </c>
      <c r="DV360" s="21">
        <v>0</v>
      </c>
      <c r="DW360" s="16">
        <v>10</v>
      </c>
      <c r="DX360" s="16">
        <v>0</v>
      </c>
      <c r="DY360" s="16">
        <v>0</v>
      </c>
      <c r="DZ360" s="16">
        <v>0</v>
      </c>
      <c r="EA360" s="16">
        <v>10</v>
      </c>
      <c r="EB360" s="16">
        <v>0</v>
      </c>
      <c r="EC360" s="16">
        <v>0</v>
      </c>
      <c r="ED360" s="16">
        <v>0</v>
      </c>
      <c r="EE360" s="16">
        <v>100</v>
      </c>
      <c r="EF360" s="16">
        <v>0</v>
      </c>
      <c r="EG360" s="16">
        <v>0</v>
      </c>
      <c r="EH360" s="16">
        <v>0</v>
      </c>
      <c r="EI360" s="16">
        <v>10</v>
      </c>
      <c r="EJ360" s="16">
        <v>10</v>
      </c>
      <c r="EK360" s="50">
        <v>100</v>
      </c>
    </row>
    <row r="361" spans="1:141">
      <c r="A361" s="7">
        <v>92976</v>
      </c>
      <c r="B361" s="7" t="s">
        <v>731</v>
      </c>
      <c r="C361" s="8" t="s">
        <v>730</v>
      </c>
      <c r="D361" s="8" t="s">
        <v>34</v>
      </c>
      <c r="E361" s="44">
        <v>1</v>
      </c>
      <c r="F361" s="9" t="s">
        <v>2888</v>
      </c>
      <c r="G361" s="9" t="s">
        <v>3015</v>
      </c>
      <c r="H361" s="46">
        <v>0</v>
      </c>
      <c r="I361" s="46">
        <v>88523</v>
      </c>
      <c r="J361" s="54" t="s">
        <v>2466</v>
      </c>
      <c r="K361" s="12" t="s">
        <v>2529</v>
      </c>
      <c r="L361" s="14" t="s">
        <v>732</v>
      </c>
      <c r="M361" s="14" t="s">
        <v>729</v>
      </c>
      <c r="N361" s="27">
        <v>20766666</v>
      </c>
      <c r="O361" s="7" t="s">
        <v>48</v>
      </c>
      <c r="P361" s="16">
        <v>2</v>
      </c>
      <c r="Q361" s="16">
        <v>0</v>
      </c>
      <c r="R361" s="16">
        <v>407</v>
      </c>
      <c r="S361" s="16">
        <v>0</v>
      </c>
      <c r="T361" s="16">
        <v>0</v>
      </c>
      <c r="U361" s="16">
        <v>409</v>
      </c>
      <c r="V361" s="16">
        <v>437</v>
      </c>
      <c r="W361" s="16">
        <v>0</v>
      </c>
      <c r="X361" s="16">
        <v>144</v>
      </c>
      <c r="Y361" s="16">
        <v>144</v>
      </c>
      <c r="Z361" s="16">
        <v>34</v>
      </c>
      <c r="AA361" s="16">
        <v>95</v>
      </c>
      <c r="AB361" s="16">
        <v>0</v>
      </c>
      <c r="AC361" s="16">
        <v>0</v>
      </c>
      <c r="AD361" s="16">
        <v>0</v>
      </c>
      <c r="AE361" s="16">
        <v>5</v>
      </c>
      <c r="AF361" s="16">
        <v>43</v>
      </c>
      <c r="AG361" s="16" t="s">
        <v>24</v>
      </c>
      <c r="AH361" s="16" t="s">
        <v>24</v>
      </c>
      <c r="AI361" s="18">
        <v>484.34989999999999</v>
      </c>
      <c r="AJ361" s="18">
        <v>2926.7204000000002</v>
      </c>
      <c r="AK361" s="18">
        <v>572.40989999999999</v>
      </c>
      <c r="AL361" s="18">
        <v>3499.1303000000003</v>
      </c>
      <c r="AM361" s="18">
        <v>899.50710000000004</v>
      </c>
      <c r="AN361" s="18">
        <v>4203.7156999999997</v>
      </c>
      <c r="AO361" s="18">
        <v>1063.0472</v>
      </c>
      <c r="AP361" s="19">
        <v>5266.7628999999997</v>
      </c>
      <c r="AQ361" s="18">
        <v>0</v>
      </c>
      <c r="AR361" s="18">
        <v>0</v>
      </c>
      <c r="AS361" s="18">
        <v>0</v>
      </c>
      <c r="AT361" s="19">
        <v>0</v>
      </c>
      <c r="AU361" s="18">
        <v>1184.3806999999999</v>
      </c>
      <c r="AV361" s="18">
        <v>6098.26</v>
      </c>
      <c r="AW361" s="18">
        <v>547.52</v>
      </c>
      <c r="AX361" s="19">
        <v>6645.7800000000007</v>
      </c>
      <c r="AY361" s="18">
        <v>0</v>
      </c>
      <c r="AZ361" s="18">
        <v>0</v>
      </c>
      <c r="BA361" s="18">
        <v>0</v>
      </c>
      <c r="BB361" s="19">
        <v>0</v>
      </c>
      <c r="BC361" s="18">
        <v>1252.2252000000001</v>
      </c>
      <c r="BD361" s="18">
        <v>5124.6653999999999</v>
      </c>
      <c r="BE361" s="18">
        <v>1479.8933</v>
      </c>
      <c r="BF361" s="19">
        <v>6604.5586999999996</v>
      </c>
      <c r="BG361" s="18">
        <v>2325.5610999999999</v>
      </c>
      <c r="BH361" s="18">
        <v>9517.2363000000005</v>
      </c>
      <c r="BI361" s="18">
        <v>2748.3730999999998</v>
      </c>
      <c r="BJ361" s="19">
        <v>12265.609400000001</v>
      </c>
      <c r="BK361" s="18">
        <v>3777.2626</v>
      </c>
      <c r="BL361" s="18">
        <v>15674.077799999999</v>
      </c>
      <c r="BM361" s="18">
        <v>5316.2034999999996</v>
      </c>
      <c r="BN361" s="19">
        <v>20990.281299999999</v>
      </c>
      <c r="BO361" s="18">
        <v>3446.1210000000001</v>
      </c>
      <c r="BP361" s="18">
        <v>18030.8318</v>
      </c>
      <c r="BQ361" s="18">
        <v>4072.663</v>
      </c>
      <c r="BR361" s="19">
        <v>22103.4948</v>
      </c>
      <c r="BS361" s="18">
        <v>5.5810000000000004</v>
      </c>
      <c r="BT361" s="18">
        <v>54.145000000000003</v>
      </c>
      <c r="BU361" s="18">
        <v>1779.1880000000001</v>
      </c>
      <c r="BV361" s="19">
        <v>1833.3330000000001</v>
      </c>
      <c r="BW361" s="18">
        <v>0</v>
      </c>
      <c r="BX361" s="18">
        <v>0</v>
      </c>
      <c r="BY361" s="18">
        <v>0</v>
      </c>
      <c r="BZ361" s="18">
        <v>0</v>
      </c>
      <c r="CA361" s="18">
        <v>0</v>
      </c>
      <c r="CB361" s="18">
        <v>0</v>
      </c>
      <c r="CC361" s="18">
        <v>0</v>
      </c>
      <c r="CD361" s="19">
        <f>Table2[[#This Row],[Tax Exempt Bond Savings FY17 and After]]+Table2[[#This Row],[Tax Exempt Bond Savings Through FY16]]</f>
        <v>0</v>
      </c>
      <c r="CE361" s="18">
        <v>3669.0538000000001</v>
      </c>
      <c r="CF361" s="18">
        <v>16893.621599999999</v>
      </c>
      <c r="CG361" s="18">
        <v>4336.1274000000003</v>
      </c>
      <c r="CH361" s="19">
        <v>21229.749</v>
      </c>
      <c r="CI361" s="18">
        <v>7109.5937999999996</v>
      </c>
      <c r="CJ361" s="18">
        <v>34870.308400000002</v>
      </c>
      <c r="CK361" s="18">
        <v>6629.6023999999998</v>
      </c>
      <c r="CL361" s="19">
        <v>41499.910799999998</v>
      </c>
      <c r="CM361" s="18">
        <v>1189.9617000000001</v>
      </c>
      <c r="CN361" s="18">
        <v>6152.4049999999997</v>
      </c>
      <c r="CO361" s="18">
        <v>2326.7080000000001</v>
      </c>
      <c r="CP361" s="19">
        <v>8479.1129999999994</v>
      </c>
      <c r="CQ361" s="18">
        <v>0</v>
      </c>
      <c r="CR361" s="18">
        <v>0</v>
      </c>
      <c r="CS361" s="18">
        <v>0</v>
      </c>
      <c r="CT361" s="19">
        <v>0</v>
      </c>
      <c r="CU361" s="18">
        <v>0</v>
      </c>
      <c r="CV361" s="18">
        <v>0</v>
      </c>
      <c r="CW361" s="18">
        <v>0</v>
      </c>
      <c r="CX361" s="19">
        <v>0</v>
      </c>
      <c r="CY361" s="18">
        <v>1189.9617000000001</v>
      </c>
      <c r="CZ361" s="18">
        <v>6152.4049999999997</v>
      </c>
      <c r="DA361" s="18">
        <v>2326.7080000000001</v>
      </c>
      <c r="DB361" s="19">
        <v>8479.1129999999994</v>
      </c>
      <c r="DC361" s="18">
        <v>4829.9780000000001</v>
      </c>
      <c r="DD361" s="18">
        <v>25161.267899999999</v>
      </c>
      <c r="DE361" s="18">
        <v>5708.1201000000001</v>
      </c>
      <c r="DF361" s="19">
        <v>30869.387999999999</v>
      </c>
      <c r="DG361" s="18">
        <v>7246.8401000000003</v>
      </c>
      <c r="DH361" s="18">
        <v>31535.523300000001</v>
      </c>
      <c r="DI361" s="18">
        <v>8564.3937999999998</v>
      </c>
      <c r="DJ361" s="19">
        <v>40099.917099999999</v>
      </c>
      <c r="DK361" s="18">
        <v>12076.8181</v>
      </c>
      <c r="DL361" s="18">
        <v>56696.7912</v>
      </c>
      <c r="DM361" s="18">
        <v>14272.5139</v>
      </c>
      <c r="DN361" s="18">
        <v>70969.305099999998</v>
      </c>
      <c r="DO361" s="18">
        <v>10886.856400000001</v>
      </c>
      <c r="DP361" s="18">
        <v>50544.386200000001</v>
      </c>
      <c r="DQ361" s="18">
        <v>11945.805899999999</v>
      </c>
      <c r="DR361" s="21">
        <v>62490.1921</v>
      </c>
      <c r="DS361" s="21">
        <v>0</v>
      </c>
      <c r="DT361" s="21">
        <v>0</v>
      </c>
      <c r="DU361" s="21">
        <v>0</v>
      </c>
      <c r="DV361" s="21">
        <v>0</v>
      </c>
      <c r="DW361" s="16">
        <v>0</v>
      </c>
      <c r="DX361" s="16">
        <v>0</v>
      </c>
      <c r="DY361" s="16">
        <v>0</v>
      </c>
      <c r="DZ361" s="16">
        <v>409</v>
      </c>
      <c r="EA361" s="16">
        <v>0</v>
      </c>
      <c r="EB361" s="16">
        <v>0</v>
      </c>
      <c r="EC361" s="16">
        <v>0</v>
      </c>
      <c r="ED361" s="16">
        <v>0</v>
      </c>
      <c r="EE361" s="16">
        <v>0</v>
      </c>
      <c r="EF361" s="16">
        <v>0</v>
      </c>
      <c r="EG361" s="16">
        <v>0</v>
      </c>
      <c r="EH361" s="16">
        <v>0</v>
      </c>
      <c r="EI361" s="16">
        <v>409</v>
      </c>
      <c r="EJ361" s="16">
        <v>0</v>
      </c>
      <c r="EK361" s="50">
        <v>0</v>
      </c>
    </row>
    <row r="362" spans="1:141">
      <c r="A362" s="7">
        <v>93880</v>
      </c>
      <c r="B362" s="7" t="s">
        <v>1301</v>
      </c>
      <c r="C362" s="8" t="s">
        <v>1302</v>
      </c>
      <c r="D362" s="8" t="s">
        <v>19</v>
      </c>
      <c r="E362" s="44">
        <v>26</v>
      </c>
      <c r="F362" s="9" t="s">
        <v>3312</v>
      </c>
      <c r="G362" s="9" t="s">
        <v>2853</v>
      </c>
      <c r="H362" s="46">
        <v>37050</v>
      </c>
      <c r="I362" s="46">
        <v>31238</v>
      </c>
      <c r="J362" s="54" t="s">
        <v>2362</v>
      </c>
      <c r="K362" s="12" t="s">
        <v>2527</v>
      </c>
      <c r="L362" s="14" t="s">
        <v>1263</v>
      </c>
      <c r="M362" s="14" t="s">
        <v>1176</v>
      </c>
      <c r="N362" s="27">
        <v>1579850</v>
      </c>
      <c r="O362" s="7" t="s">
        <v>48</v>
      </c>
      <c r="P362" s="16">
        <v>0</v>
      </c>
      <c r="Q362" s="16">
        <v>0</v>
      </c>
      <c r="R362" s="16">
        <v>172</v>
      </c>
      <c r="S362" s="16">
        <v>0</v>
      </c>
      <c r="T362" s="16">
        <v>0</v>
      </c>
      <c r="U362" s="16">
        <v>172</v>
      </c>
      <c r="V362" s="16">
        <v>172</v>
      </c>
      <c r="W362" s="16">
        <v>0</v>
      </c>
      <c r="X362" s="16">
        <v>0</v>
      </c>
      <c r="Y362" s="16">
        <v>0</v>
      </c>
      <c r="Z362" s="16">
        <v>14</v>
      </c>
      <c r="AA362" s="16">
        <v>0</v>
      </c>
      <c r="AB362" s="16">
        <v>0</v>
      </c>
      <c r="AC362" s="16">
        <v>0</v>
      </c>
      <c r="AD362" s="16">
        <v>0</v>
      </c>
      <c r="AE362" s="16">
        <v>0</v>
      </c>
      <c r="AF362" s="16">
        <v>42</v>
      </c>
      <c r="AG362" s="16" t="s">
        <v>24</v>
      </c>
      <c r="AH362" s="16" t="s">
        <v>1466</v>
      </c>
      <c r="AI362" s="18">
        <v>46.5062</v>
      </c>
      <c r="AJ362" s="18">
        <v>126.16200000000001</v>
      </c>
      <c r="AK362" s="18">
        <v>660.90560000000005</v>
      </c>
      <c r="AL362" s="18">
        <v>787.06760000000008</v>
      </c>
      <c r="AM362" s="18">
        <v>86.368700000000004</v>
      </c>
      <c r="AN362" s="18">
        <v>234.30109999999999</v>
      </c>
      <c r="AO362" s="18">
        <v>1227.3963000000001</v>
      </c>
      <c r="AP362" s="19">
        <v>1461.6974</v>
      </c>
      <c r="AQ362" s="18">
        <v>0</v>
      </c>
      <c r="AR362" s="18">
        <v>0</v>
      </c>
      <c r="AS362" s="18">
        <v>0</v>
      </c>
      <c r="AT362" s="19">
        <v>0</v>
      </c>
      <c r="AU362" s="18">
        <v>114.3565</v>
      </c>
      <c r="AV362" s="18">
        <v>169.7764</v>
      </c>
      <c r="AW362" s="18">
        <v>1625.1351</v>
      </c>
      <c r="AX362" s="19">
        <v>1794.9114999999999</v>
      </c>
      <c r="AY362" s="18">
        <v>0</v>
      </c>
      <c r="AZ362" s="18">
        <v>0</v>
      </c>
      <c r="BA362" s="18">
        <v>0</v>
      </c>
      <c r="BB362" s="19">
        <v>0</v>
      </c>
      <c r="BC362" s="18">
        <v>167.45179999999999</v>
      </c>
      <c r="BD362" s="18">
        <v>414.27609999999999</v>
      </c>
      <c r="BE362" s="18">
        <v>2379.6772000000001</v>
      </c>
      <c r="BF362" s="19">
        <v>2793.9533000000001</v>
      </c>
      <c r="BG362" s="18">
        <v>310.98200000000003</v>
      </c>
      <c r="BH362" s="18">
        <v>769.36969999999997</v>
      </c>
      <c r="BI362" s="18">
        <v>4419.4034000000001</v>
      </c>
      <c r="BJ362" s="19">
        <v>5188.7731000000003</v>
      </c>
      <c r="BK362" s="18">
        <v>496.9522</v>
      </c>
      <c r="BL362" s="18">
        <v>1374.3325</v>
      </c>
      <c r="BM362" s="18">
        <v>7062.2474000000002</v>
      </c>
      <c r="BN362" s="19">
        <v>8436.5799000000006</v>
      </c>
      <c r="BO362" s="18">
        <v>1208.0069000000001</v>
      </c>
      <c r="BP362" s="18">
        <v>2998.7853</v>
      </c>
      <c r="BQ362" s="18">
        <v>17167.129499999999</v>
      </c>
      <c r="BR362" s="19">
        <v>20165.914799999999</v>
      </c>
      <c r="BS362" s="18">
        <v>0</v>
      </c>
      <c r="BT362" s="18">
        <v>17.375299999999999</v>
      </c>
      <c r="BU362" s="18">
        <v>0</v>
      </c>
      <c r="BV362" s="19">
        <v>17.375299999999999</v>
      </c>
      <c r="BW362" s="18">
        <v>0</v>
      </c>
      <c r="BX362" s="18">
        <v>0</v>
      </c>
      <c r="BY362" s="18">
        <v>0</v>
      </c>
      <c r="BZ362" s="18">
        <v>0</v>
      </c>
      <c r="CA362" s="18">
        <v>0</v>
      </c>
      <c r="CB362" s="18">
        <v>0</v>
      </c>
      <c r="CC362" s="18">
        <v>0</v>
      </c>
      <c r="CD362" s="19">
        <f>Table2[[#This Row],[Tax Exempt Bond Savings FY17 and After]]+Table2[[#This Row],[Tax Exempt Bond Savings Through FY16]]</f>
        <v>0</v>
      </c>
      <c r="CE362" s="18">
        <v>540.16449999999998</v>
      </c>
      <c r="CF362" s="18">
        <v>1329.1883</v>
      </c>
      <c r="CG362" s="18">
        <v>7676.3431</v>
      </c>
      <c r="CH362" s="19">
        <v>9005.5313999999998</v>
      </c>
      <c r="CI362" s="18">
        <v>1748.1713999999999</v>
      </c>
      <c r="CJ362" s="18">
        <v>4310.5982999999997</v>
      </c>
      <c r="CK362" s="18">
        <v>24843.472600000001</v>
      </c>
      <c r="CL362" s="19">
        <v>29154.070899999999</v>
      </c>
      <c r="CM362" s="18">
        <v>114.3565</v>
      </c>
      <c r="CN362" s="18">
        <v>187.15170000000001</v>
      </c>
      <c r="CO362" s="18">
        <v>1625.1351</v>
      </c>
      <c r="CP362" s="19">
        <v>1812.2867999999999</v>
      </c>
      <c r="CQ362" s="18">
        <v>0</v>
      </c>
      <c r="CR362" s="18">
        <v>0</v>
      </c>
      <c r="CS362" s="18">
        <v>0</v>
      </c>
      <c r="CT362" s="19">
        <v>0</v>
      </c>
      <c r="CU362" s="18">
        <v>0</v>
      </c>
      <c r="CV362" s="18">
        <v>0</v>
      </c>
      <c r="CW362" s="18">
        <v>0</v>
      </c>
      <c r="CX362" s="19">
        <v>0</v>
      </c>
      <c r="CY362" s="18">
        <v>114.3565</v>
      </c>
      <c r="CZ362" s="18">
        <v>187.15170000000001</v>
      </c>
      <c r="DA362" s="18">
        <v>1625.1351</v>
      </c>
      <c r="DB362" s="19">
        <v>1812.2867999999999</v>
      </c>
      <c r="DC362" s="18">
        <v>1340.8818000000001</v>
      </c>
      <c r="DD362" s="18">
        <v>3359.2483999999999</v>
      </c>
      <c r="DE362" s="18">
        <v>19055.431400000001</v>
      </c>
      <c r="DF362" s="19">
        <v>22414.679800000002</v>
      </c>
      <c r="DG362" s="18">
        <v>1018.5983</v>
      </c>
      <c r="DH362" s="18">
        <v>2512.8341</v>
      </c>
      <c r="DI362" s="18">
        <v>14475.423699999999</v>
      </c>
      <c r="DJ362" s="19">
        <v>16988.257799999999</v>
      </c>
      <c r="DK362" s="18">
        <v>2359.4801000000002</v>
      </c>
      <c r="DL362" s="18">
        <v>5872.0825000000004</v>
      </c>
      <c r="DM362" s="18">
        <v>33530.855100000001</v>
      </c>
      <c r="DN362" s="18">
        <v>39402.937600000005</v>
      </c>
      <c r="DO362" s="18">
        <v>2245.1235999999999</v>
      </c>
      <c r="DP362" s="18">
        <v>5684.9308000000001</v>
      </c>
      <c r="DQ362" s="18">
        <v>31905.72</v>
      </c>
      <c r="DR362" s="21">
        <v>37590.650800000003</v>
      </c>
      <c r="DS362" s="21">
        <v>0</v>
      </c>
      <c r="DT362" s="21">
        <v>0</v>
      </c>
      <c r="DU362" s="21">
        <v>0</v>
      </c>
      <c r="DV362" s="21">
        <v>0</v>
      </c>
      <c r="DW362" s="16">
        <v>153</v>
      </c>
      <c r="DX362" s="16">
        <v>0</v>
      </c>
      <c r="DY362" s="16">
        <v>0</v>
      </c>
      <c r="DZ362" s="16">
        <v>19</v>
      </c>
      <c r="EA362" s="16">
        <v>153</v>
      </c>
      <c r="EB362" s="16">
        <v>0</v>
      </c>
      <c r="EC362" s="16">
        <v>0</v>
      </c>
      <c r="ED362" s="16">
        <v>19</v>
      </c>
      <c r="EE362" s="16">
        <v>100</v>
      </c>
      <c r="EF362" s="16">
        <v>0</v>
      </c>
      <c r="EG362" s="16">
        <v>0</v>
      </c>
      <c r="EH362" s="16">
        <v>100</v>
      </c>
      <c r="EI362" s="16">
        <v>172</v>
      </c>
      <c r="EJ362" s="16">
        <v>172</v>
      </c>
      <c r="EK362" s="50">
        <v>100</v>
      </c>
    </row>
    <row r="363" spans="1:141">
      <c r="A363" s="7">
        <v>92975</v>
      </c>
      <c r="B363" s="7" t="s">
        <v>728</v>
      </c>
      <c r="C363" s="8" t="s">
        <v>730</v>
      </c>
      <c r="D363" s="8" t="s">
        <v>34</v>
      </c>
      <c r="E363" s="44">
        <v>1</v>
      </c>
      <c r="F363" s="9" t="s">
        <v>2888</v>
      </c>
      <c r="G363" s="9" t="s">
        <v>3118</v>
      </c>
      <c r="H363" s="46">
        <v>94530</v>
      </c>
      <c r="I363" s="46">
        <v>1606443</v>
      </c>
      <c r="J363" s="54" t="s">
        <v>2466</v>
      </c>
      <c r="K363" s="12" t="s">
        <v>2529</v>
      </c>
      <c r="L363" s="14" t="s">
        <v>632</v>
      </c>
      <c r="M363" s="14" t="s">
        <v>729</v>
      </c>
      <c r="N363" s="27">
        <v>20766666</v>
      </c>
      <c r="O363" s="7" t="s">
        <v>48</v>
      </c>
      <c r="P363" s="16">
        <v>10</v>
      </c>
      <c r="Q363" s="16">
        <v>0</v>
      </c>
      <c r="R363" s="16">
        <v>1004</v>
      </c>
      <c r="S363" s="16">
        <v>0</v>
      </c>
      <c r="T363" s="16">
        <v>0</v>
      </c>
      <c r="U363" s="16">
        <v>1014</v>
      </c>
      <c r="V363" s="16">
        <v>734</v>
      </c>
      <c r="W363" s="16">
        <v>0</v>
      </c>
      <c r="X363" s="16">
        <v>285</v>
      </c>
      <c r="Y363" s="16">
        <v>285</v>
      </c>
      <c r="Z363" s="16">
        <v>37</v>
      </c>
      <c r="AA363" s="16">
        <v>89</v>
      </c>
      <c r="AB363" s="16">
        <v>0</v>
      </c>
      <c r="AC363" s="16">
        <v>0</v>
      </c>
      <c r="AD363" s="16">
        <v>0</v>
      </c>
      <c r="AE363" s="16">
        <v>11</v>
      </c>
      <c r="AF363" s="16">
        <v>42</v>
      </c>
      <c r="AG363" s="16" t="s">
        <v>24</v>
      </c>
      <c r="AH363" s="16" t="s">
        <v>1466</v>
      </c>
      <c r="AI363" s="18">
        <v>6049.8287</v>
      </c>
      <c r="AJ363" s="18">
        <v>6838.3023000000003</v>
      </c>
      <c r="AK363" s="18">
        <v>8944.2281000000003</v>
      </c>
      <c r="AL363" s="18">
        <v>15782.5304</v>
      </c>
      <c r="AM363" s="18">
        <v>11235.396199999999</v>
      </c>
      <c r="AN363" s="18">
        <v>35271.7016</v>
      </c>
      <c r="AO363" s="18">
        <v>16610.709500000001</v>
      </c>
      <c r="AP363" s="19">
        <v>51882.411099999998</v>
      </c>
      <c r="AQ363" s="18">
        <v>0</v>
      </c>
      <c r="AR363" s="18">
        <v>0</v>
      </c>
      <c r="AS363" s="18">
        <v>0</v>
      </c>
      <c r="AT363" s="19">
        <v>0</v>
      </c>
      <c r="AU363" s="18">
        <v>301.12130000000002</v>
      </c>
      <c r="AV363" s="18">
        <v>9720.3505000000005</v>
      </c>
      <c r="AW363" s="18">
        <v>83.869500000000002</v>
      </c>
      <c r="AX363" s="19">
        <v>9804.2200000000012</v>
      </c>
      <c r="AY363" s="18">
        <v>0</v>
      </c>
      <c r="AZ363" s="18">
        <v>0</v>
      </c>
      <c r="BA363" s="18">
        <v>0</v>
      </c>
      <c r="BB363" s="19">
        <v>0</v>
      </c>
      <c r="BC363" s="18">
        <v>2103.2799</v>
      </c>
      <c r="BD363" s="18">
        <v>8406.0516000000007</v>
      </c>
      <c r="BE363" s="18">
        <v>3109.5450999999998</v>
      </c>
      <c r="BF363" s="19">
        <v>11515.5967</v>
      </c>
      <c r="BG363" s="18">
        <v>3906.0913</v>
      </c>
      <c r="BH363" s="18">
        <v>15611.238600000001</v>
      </c>
      <c r="BI363" s="18">
        <v>5774.8696</v>
      </c>
      <c r="BJ363" s="19">
        <v>21386.108200000002</v>
      </c>
      <c r="BK363" s="18">
        <v>22993.4748</v>
      </c>
      <c r="BL363" s="18">
        <v>56406.943599999999</v>
      </c>
      <c r="BM363" s="18">
        <v>34355.482799999998</v>
      </c>
      <c r="BN363" s="19">
        <v>90762.426399999997</v>
      </c>
      <c r="BO363" s="18">
        <v>5788.2215999999999</v>
      </c>
      <c r="BP363" s="18">
        <v>28101.7104</v>
      </c>
      <c r="BQ363" s="18">
        <v>8557.4614000000001</v>
      </c>
      <c r="BR363" s="19">
        <v>36659.171799999996</v>
      </c>
      <c r="BS363" s="18">
        <v>0</v>
      </c>
      <c r="BT363" s="18">
        <v>424.59120000000001</v>
      </c>
      <c r="BU363" s="18">
        <v>1408.7418</v>
      </c>
      <c r="BV363" s="19">
        <v>1833.3330000000001</v>
      </c>
      <c r="BW363" s="18">
        <v>0</v>
      </c>
      <c r="BX363" s="18">
        <v>0</v>
      </c>
      <c r="BY363" s="18">
        <v>0</v>
      </c>
      <c r="BZ363" s="18">
        <v>0</v>
      </c>
      <c r="CA363" s="18">
        <v>0</v>
      </c>
      <c r="CB363" s="18">
        <v>0</v>
      </c>
      <c r="CC363" s="18">
        <v>0</v>
      </c>
      <c r="CD363" s="19">
        <f>Table2[[#This Row],[Tax Exempt Bond Savings FY17 and After]]+Table2[[#This Row],[Tax Exempt Bond Savings Through FY16]]</f>
        <v>0</v>
      </c>
      <c r="CE363" s="18">
        <v>6162.6671999999999</v>
      </c>
      <c r="CF363" s="18">
        <v>26815.1306</v>
      </c>
      <c r="CG363" s="18">
        <v>9111.0516000000007</v>
      </c>
      <c r="CH363" s="19">
        <v>35926.182200000003</v>
      </c>
      <c r="CI363" s="18">
        <v>11950.888800000001</v>
      </c>
      <c r="CJ363" s="18">
        <v>54492.249799999998</v>
      </c>
      <c r="CK363" s="18">
        <v>16259.771199999999</v>
      </c>
      <c r="CL363" s="19">
        <v>70752.020999999993</v>
      </c>
      <c r="CM363" s="18">
        <v>301.12130000000002</v>
      </c>
      <c r="CN363" s="18">
        <v>10144.941699999999</v>
      </c>
      <c r="CO363" s="18">
        <v>1492.6113</v>
      </c>
      <c r="CP363" s="19">
        <v>11637.553</v>
      </c>
      <c r="CQ363" s="18">
        <v>0</v>
      </c>
      <c r="CR363" s="18">
        <v>0</v>
      </c>
      <c r="CS363" s="18">
        <v>0</v>
      </c>
      <c r="CT363" s="19">
        <v>0</v>
      </c>
      <c r="CU363" s="18">
        <v>0</v>
      </c>
      <c r="CV363" s="18">
        <v>0</v>
      </c>
      <c r="CW363" s="18">
        <v>0</v>
      </c>
      <c r="CX363" s="19">
        <v>0</v>
      </c>
      <c r="CY363" s="18">
        <v>301.12130000000002</v>
      </c>
      <c r="CZ363" s="18">
        <v>10144.941699999999</v>
      </c>
      <c r="DA363" s="18">
        <v>1492.6113</v>
      </c>
      <c r="DB363" s="19">
        <v>11637.553</v>
      </c>
      <c r="DC363" s="18">
        <v>23073.446499999998</v>
      </c>
      <c r="DD363" s="18">
        <v>70211.714300000007</v>
      </c>
      <c r="DE363" s="18">
        <v>34112.398999999998</v>
      </c>
      <c r="DF363" s="19">
        <v>104324.1133</v>
      </c>
      <c r="DG363" s="18">
        <v>12172.038399999999</v>
      </c>
      <c r="DH363" s="18">
        <v>50832.4208</v>
      </c>
      <c r="DI363" s="18">
        <v>17995.4663</v>
      </c>
      <c r="DJ363" s="19">
        <v>68827.887099999993</v>
      </c>
      <c r="DK363" s="18">
        <v>35245.484900000003</v>
      </c>
      <c r="DL363" s="18">
        <v>121044.1351</v>
      </c>
      <c r="DM363" s="18">
        <v>52107.865299999998</v>
      </c>
      <c r="DN363" s="18">
        <v>173152.00039999999</v>
      </c>
      <c r="DO363" s="18">
        <v>34944.363599999997</v>
      </c>
      <c r="DP363" s="18">
        <v>110899.1934</v>
      </c>
      <c r="DQ363" s="18">
        <v>50615.254000000001</v>
      </c>
      <c r="DR363" s="21">
        <v>161514.4474</v>
      </c>
      <c r="DS363" s="21">
        <v>0</v>
      </c>
      <c r="DT363" s="21">
        <v>0</v>
      </c>
      <c r="DU363" s="21">
        <v>0</v>
      </c>
      <c r="DV363" s="21">
        <v>0</v>
      </c>
      <c r="DW363" s="16">
        <v>0</v>
      </c>
      <c r="DX363" s="16">
        <v>0</v>
      </c>
      <c r="DY363" s="16">
        <v>0</v>
      </c>
      <c r="DZ363" s="16">
        <v>1014</v>
      </c>
      <c r="EA363" s="16">
        <v>0</v>
      </c>
      <c r="EB363" s="16">
        <v>0</v>
      </c>
      <c r="EC363" s="16">
        <v>0</v>
      </c>
      <c r="ED363" s="16">
        <v>1014</v>
      </c>
      <c r="EE363" s="16">
        <v>0</v>
      </c>
      <c r="EF363" s="16">
        <v>0</v>
      </c>
      <c r="EG363" s="16">
        <v>0</v>
      </c>
      <c r="EH363" s="16">
        <v>100</v>
      </c>
      <c r="EI363" s="16">
        <v>1014</v>
      </c>
      <c r="EJ363" s="16">
        <v>1014</v>
      </c>
      <c r="EK363" s="50">
        <v>100</v>
      </c>
    </row>
    <row r="364" spans="1:141" ht="24">
      <c r="A364" s="7">
        <v>92373</v>
      </c>
      <c r="B364" s="7" t="s">
        <v>333</v>
      </c>
      <c r="C364" s="8" t="s">
        <v>336</v>
      </c>
      <c r="D364" s="8" t="s">
        <v>34</v>
      </c>
      <c r="E364" s="44">
        <v>4</v>
      </c>
      <c r="F364" s="9" t="s">
        <v>2965</v>
      </c>
      <c r="G364" s="9" t="s">
        <v>2966</v>
      </c>
      <c r="H364" s="46">
        <v>0</v>
      </c>
      <c r="I364" s="46">
        <v>46769</v>
      </c>
      <c r="J364" s="54" t="s">
        <v>2406</v>
      </c>
      <c r="K364" s="12" t="s">
        <v>2530</v>
      </c>
      <c r="L364" s="14" t="s">
        <v>334</v>
      </c>
      <c r="M364" s="14" t="s">
        <v>335</v>
      </c>
      <c r="N364" s="27">
        <v>14000000</v>
      </c>
      <c r="O364" s="7" t="s">
        <v>35</v>
      </c>
      <c r="P364" s="16">
        <v>9</v>
      </c>
      <c r="Q364" s="16">
        <v>0</v>
      </c>
      <c r="R364" s="16">
        <v>100</v>
      </c>
      <c r="S364" s="16">
        <v>0</v>
      </c>
      <c r="T364" s="16">
        <v>0</v>
      </c>
      <c r="U364" s="16">
        <v>109</v>
      </c>
      <c r="V364" s="16">
        <v>104</v>
      </c>
      <c r="W364" s="16">
        <v>0</v>
      </c>
      <c r="X364" s="16">
        <v>0</v>
      </c>
      <c r="Y364" s="16">
        <v>0</v>
      </c>
      <c r="Z364" s="16">
        <v>0</v>
      </c>
      <c r="AA364" s="16">
        <v>0</v>
      </c>
      <c r="AB364" s="16">
        <v>0</v>
      </c>
      <c r="AC364" s="16">
        <v>0</v>
      </c>
      <c r="AD364" s="16">
        <v>0</v>
      </c>
      <c r="AE364" s="16">
        <v>0</v>
      </c>
      <c r="AF364" s="16">
        <v>33</v>
      </c>
      <c r="AG364" s="16" t="s">
        <v>24</v>
      </c>
      <c r="AH364" s="16" t="s">
        <v>1466</v>
      </c>
      <c r="AI364" s="18">
        <v>0</v>
      </c>
      <c r="AJ364" s="18">
        <v>0</v>
      </c>
      <c r="AK364" s="18">
        <v>0</v>
      </c>
      <c r="AL364" s="18">
        <v>0</v>
      </c>
      <c r="AM364" s="18">
        <v>0</v>
      </c>
      <c r="AN364" s="18">
        <v>0</v>
      </c>
      <c r="AO364" s="18">
        <v>0</v>
      </c>
      <c r="AP364" s="19">
        <v>0</v>
      </c>
      <c r="AQ364" s="18">
        <v>0</v>
      </c>
      <c r="AR364" s="18">
        <v>245.63</v>
      </c>
      <c r="AS364" s="18">
        <v>0</v>
      </c>
      <c r="AT364" s="19">
        <v>245.63</v>
      </c>
      <c r="AU364" s="18">
        <v>0</v>
      </c>
      <c r="AV364" s="18">
        <v>0</v>
      </c>
      <c r="AW364" s="18">
        <v>0</v>
      </c>
      <c r="AX364" s="19">
        <v>0</v>
      </c>
      <c r="AY364" s="18">
        <v>0</v>
      </c>
      <c r="AZ364" s="18">
        <v>245.63</v>
      </c>
      <c r="BA364" s="18">
        <v>0</v>
      </c>
      <c r="BB364" s="19">
        <v>245.63</v>
      </c>
      <c r="BC364" s="18">
        <v>160.90889999999999</v>
      </c>
      <c r="BD364" s="18">
        <v>796.96510000000001</v>
      </c>
      <c r="BE364" s="18">
        <v>176.4862</v>
      </c>
      <c r="BF364" s="19">
        <v>973.45129999999995</v>
      </c>
      <c r="BG364" s="18">
        <v>298.83089999999999</v>
      </c>
      <c r="BH364" s="18">
        <v>1480.0784000000001</v>
      </c>
      <c r="BI364" s="18">
        <v>327.7602</v>
      </c>
      <c r="BJ364" s="19">
        <v>1807.8386</v>
      </c>
      <c r="BK364" s="18">
        <v>459.7398</v>
      </c>
      <c r="BL364" s="18">
        <v>2277.0435000000002</v>
      </c>
      <c r="BM364" s="18">
        <v>504.24639999999999</v>
      </c>
      <c r="BN364" s="19">
        <v>2781.2899000000002</v>
      </c>
      <c r="BO364" s="18">
        <v>455.4708</v>
      </c>
      <c r="BP364" s="18">
        <v>2600.8099000000002</v>
      </c>
      <c r="BQ364" s="18">
        <v>499.5641</v>
      </c>
      <c r="BR364" s="19">
        <v>3100.3740000000003</v>
      </c>
      <c r="BS364" s="18">
        <v>0</v>
      </c>
      <c r="BT364" s="18">
        <v>0</v>
      </c>
      <c r="BU364" s="18">
        <v>0</v>
      </c>
      <c r="BV364" s="19">
        <v>0</v>
      </c>
      <c r="BW364" s="18">
        <v>0</v>
      </c>
      <c r="BX364" s="18">
        <v>0</v>
      </c>
      <c r="BY364" s="18">
        <v>0</v>
      </c>
      <c r="BZ364" s="18">
        <v>0</v>
      </c>
      <c r="CA364" s="18">
        <v>0.51280000000000003</v>
      </c>
      <c r="CB364" s="18">
        <v>3.3229000000000002</v>
      </c>
      <c r="CC364" s="18">
        <v>0.51739999999999997</v>
      </c>
      <c r="CD364" s="19">
        <f>Table2[[#This Row],[Tax Exempt Bond Savings FY17 and After]]+Table2[[#This Row],[Tax Exempt Bond Savings Through FY16]]</f>
        <v>3.8403</v>
      </c>
      <c r="CE364" s="18">
        <v>471.46749999999997</v>
      </c>
      <c r="CF364" s="18">
        <v>2655.6536999999998</v>
      </c>
      <c r="CG364" s="18">
        <v>517.10940000000005</v>
      </c>
      <c r="CH364" s="19">
        <v>3172.7631000000001</v>
      </c>
      <c r="CI364" s="18">
        <v>926.42550000000006</v>
      </c>
      <c r="CJ364" s="18">
        <v>5253.1406999999999</v>
      </c>
      <c r="CK364" s="18">
        <v>1016.1561</v>
      </c>
      <c r="CL364" s="19">
        <v>6269.2968000000001</v>
      </c>
      <c r="CM364" s="18">
        <v>0.51280000000000003</v>
      </c>
      <c r="CN364" s="18">
        <v>248.9529</v>
      </c>
      <c r="CO364" s="18">
        <v>0.51739999999999997</v>
      </c>
      <c r="CP364" s="19">
        <v>249.47030000000001</v>
      </c>
      <c r="CQ364" s="18">
        <v>0</v>
      </c>
      <c r="CR364" s="18">
        <v>0</v>
      </c>
      <c r="CS364" s="18">
        <v>0</v>
      </c>
      <c r="CT364" s="19">
        <v>0</v>
      </c>
      <c r="CU364" s="18">
        <v>0</v>
      </c>
      <c r="CV364" s="18">
        <v>0</v>
      </c>
      <c r="CW364" s="18">
        <v>0</v>
      </c>
      <c r="CX364" s="19">
        <v>0</v>
      </c>
      <c r="CY364" s="18">
        <v>0.51280000000000003</v>
      </c>
      <c r="CZ364" s="18">
        <v>248.9529</v>
      </c>
      <c r="DA364" s="18">
        <v>0.51739999999999997</v>
      </c>
      <c r="DB364" s="19">
        <v>249.47030000000001</v>
      </c>
      <c r="DC364" s="18">
        <v>455.4708</v>
      </c>
      <c r="DD364" s="18">
        <v>2846.4398999999999</v>
      </c>
      <c r="DE364" s="18">
        <v>499.5641</v>
      </c>
      <c r="DF364" s="19">
        <v>3346.0039999999999</v>
      </c>
      <c r="DG364" s="18">
        <v>931.20730000000003</v>
      </c>
      <c r="DH364" s="18">
        <v>4932.6971999999996</v>
      </c>
      <c r="DI364" s="18">
        <v>1021.3558</v>
      </c>
      <c r="DJ364" s="19">
        <v>5954.0529999999999</v>
      </c>
      <c r="DK364" s="18">
        <v>1386.6781000000001</v>
      </c>
      <c r="DL364" s="18">
        <v>7779.1370999999999</v>
      </c>
      <c r="DM364" s="18">
        <v>1520.9199000000001</v>
      </c>
      <c r="DN364" s="18">
        <v>9300.0570000000007</v>
      </c>
      <c r="DO364" s="18">
        <v>1386.1652999999999</v>
      </c>
      <c r="DP364" s="18">
        <v>7530.1841999999997</v>
      </c>
      <c r="DQ364" s="18">
        <v>1520.4024999999999</v>
      </c>
      <c r="DR364" s="21">
        <v>9050.5866999999998</v>
      </c>
      <c r="DS364" s="21">
        <v>0</v>
      </c>
      <c r="DT364" s="21">
        <v>0</v>
      </c>
      <c r="DU364" s="21">
        <v>0</v>
      </c>
      <c r="DV364" s="21">
        <v>0</v>
      </c>
      <c r="DW364" s="16">
        <v>0</v>
      </c>
      <c r="DX364" s="16">
        <v>0</v>
      </c>
      <c r="DY364" s="16">
        <v>0</v>
      </c>
      <c r="DZ364" s="16">
        <v>100</v>
      </c>
      <c r="EA364" s="16">
        <v>0</v>
      </c>
      <c r="EB364" s="16">
        <v>0</v>
      </c>
      <c r="EC364" s="16">
        <v>0</v>
      </c>
      <c r="ED364" s="16">
        <v>100</v>
      </c>
      <c r="EE364" s="16">
        <v>0</v>
      </c>
      <c r="EF364" s="16">
        <v>0</v>
      </c>
      <c r="EG364" s="16">
        <v>0</v>
      </c>
      <c r="EH364" s="16">
        <v>100</v>
      </c>
      <c r="EI364" s="16">
        <v>100</v>
      </c>
      <c r="EJ364" s="16">
        <v>100</v>
      </c>
      <c r="EK364" s="50">
        <v>100</v>
      </c>
    </row>
    <row r="365" spans="1:141" ht="24">
      <c r="A365" s="7">
        <v>92721</v>
      </c>
      <c r="B365" s="7" t="s">
        <v>514</v>
      </c>
      <c r="C365" s="8" t="s">
        <v>516</v>
      </c>
      <c r="D365" s="8" t="s">
        <v>19</v>
      </c>
      <c r="E365" s="44">
        <v>34</v>
      </c>
      <c r="F365" s="9" t="s">
        <v>3039</v>
      </c>
      <c r="G365" s="9" t="s">
        <v>3040</v>
      </c>
      <c r="H365" s="46">
        <v>63554</v>
      </c>
      <c r="I365" s="46">
        <v>42592</v>
      </c>
      <c r="J365" s="54" t="s">
        <v>2439</v>
      </c>
      <c r="K365" s="12" t="s">
        <v>2527</v>
      </c>
      <c r="L365" s="14" t="s">
        <v>515</v>
      </c>
      <c r="M365" s="14" t="s">
        <v>340</v>
      </c>
      <c r="N365" s="27">
        <v>4800000</v>
      </c>
      <c r="O365" s="7" t="s">
        <v>9</v>
      </c>
      <c r="P365" s="16">
        <v>12</v>
      </c>
      <c r="Q365" s="16">
        <v>0</v>
      </c>
      <c r="R365" s="16">
        <v>40</v>
      </c>
      <c r="S365" s="16">
        <v>0</v>
      </c>
      <c r="T365" s="16">
        <v>0</v>
      </c>
      <c r="U365" s="16">
        <v>52</v>
      </c>
      <c r="V365" s="16">
        <v>46</v>
      </c>
      <c r="W365" s="16">
        <v>0</v>
      </c>
      <c r="X365" s="16">
        <v>0</v>
      </c>
      <c r="Y365" s="16">
        <v>37</v>
      </c>
      <c r="Z365" s="16">
        <v>23</v>
      </c>
      <c r="AA365" s="16">
        <v>0</v>
      </c>
      <c r="AB365" s="16">
        <v>0</v>
      </c>
      <c r="AC365" s="16">
        <v>0</v>
      </c>
      <c r="AD365" s="16">
        <v>0</v>
      </c>
      <c r="AE365" s="16">
        <v>0</v>
      </c>
      <c r="AF365" s="16">
        <v>87</v>
      </c>
      <c r="AG365" s="16" t="s">
        <v>24</v>
      </c>
      <c r="AH365" s="16" t="s">
        <v>1466</v>
      </c>
      <c r="AI365" s="18">
        <v>35.996499999999997</v>
      </c>
      <c r="AJ365" s="18">
        <v>421.8014</v>
      </c>
      <c r="AK365" s="18">
        <v>127.23269999999999</v>
      </c>
      <c r="AL365" s="18">
        <v>549.03409999999997</v>
      </c>
      <c r="AM365" s="18">
        <v>66.850700000000003</v>
      </c>
      <c r="AN365" s="18">
        <v>476.33269999999999</v>
      </c>
      <c r="AO365" s="18">
        <v>236.28980000000001</v>
      </c>
      <c r="AP365" s="19">
        <v>712.62249999999995</v>
      </c>
      <c r="AQ365" s="18">
        <v>0</v>
      </c>
      <c r="AR365" s="18">
        <v>75.4435</v>
      </c>
      <c r="AS365" s="18">
        <v>0</v>
      </c>
      <c r="AT365" s="19">
        <v>75.4435</v>
      </c>
      <c r="AU365" s="18">
        <v>83.656899999999993</v>
      </c>
      <c r="AV365" s="18">
        <v>634.93409999999994</v>
      </c>
      <c r="AW365" s="18">
        <v>295.6925</v>
      </c>
      <c r="AX365" s="19">
        <v>930.62659999999994</v>
      </c>
      <c r="AY365" s="18">
        <v>0</v>
      </c>
      <c r="AZ365" s="18">
        <v>75.4435</v>
      </c>
      <c r="BA365" s="18">
        <v>0</v>
      </c>
      <c r="BB365" s="19">
        <v>75.4435</v>
      </c>
      <c r="BC365" s="18">
        <v>78.520499999999998</v>
      </c>
      <c r="BD365" s="18">
        <v>572.11090000000002</v>
      </c>
      <c r="BE365" s="18">
        <v>277.5378</v>
      </c>
      <c r="BF365" s="19">
        <v>849.64869999999996</v>
      </c>
      <c r="BG365" s="18">
        <v>145.82380000000001</v>
      </c>
      <c r="BH365" s="18">
        <v>1062.4924000000001</v>
      </c>
      <c r="BI365" s="18">
        <v>515.42740000000003</v>
      </c>
      <c r="BJ365" s="19">
        <v>1577.9198000000001</v>
      </c>
      <c r="BK365" s="18">
        <v>243.53460000000001</v>
      </c>
      <c r="BL365" s="18">
        <v>1897.8033</v>
      </c>
      <c r="BM365" s="18">
        <v>860.79520000000002</v>
      </c>
      <c r="BN365" s="19">
        <v>2758.5985000000001</v>
      </c>
      <c r="BO365" s="18">
        <v>675.65869999999995</v>
      </c>
      <c r="BP365" s="18">
        <v>4732.2797</v>
      </c>
      <c r="BQ365" s="18">
        <v>2388.1761000000001</v>
      </c>
      <c r="BR365" s="19">
        <v>7120.4557999999997</v>
      </c>
      <c r="BS365" s="18">
        <v>0</v>
      </c>
      <c r="BT365" s="18">
        <v>17.2179</v>
      </c>
      <c r="BU365" s="18">
        <v>0</v>
      </c>
      <c r="BV365" s="19">
        <v>17.2179</v>
      </c>
      <c r="BW365" s="18">
        <v>0</v>
      </c>
      <c r="BX365" s="18">
        <v>0</v>
      </c>
      <c r="BY365" s="18">
        <v>0</v>
      </c>
      <c r="BZ365" s="18">
        <v>0</v>
      </c>
      <c r="CA365" s="18">
        <v>0</v>
      </c>
      <c r="CB365" s="18">
        <v>16.475899999999999</v>
      </c>
      <c r="CC365" s="18">
        <v>0</v>
      </c>
      <c r="CD365" s="19">
        <f>Table2[[#This Row],[Tax Exempt Bond Savings FY17 and After]]+Table2[[#This Row],[Tax Exempt Bond Savings Through FY16]]</f>
        <v>16.475899999999999</v>
      </c>
      <c r="CE365" s="18">
        <v>253.29060000000001</v>
      </c>
      <c r="CF365" s="18">
        <v>2089.3206</v>
      </c>
      <c r="CG365" s="18">
        <v>895.27840000000003</v>
      </c>
      <c r="CH365" s="19">
        <v>2984.5990000000002</v>
      </c>
      <c r="CI365" s="18">
        <v>928.94929999999999</v>
      </c>
      <c r="CJ365" s="18">
        <v>6787.9065000000001</v>
      </c>
      <c r="CK365" s="18">
        <v>3283.4544999999998</v>
      </c>
      <c r="CL365" s="19">
        <v>10071.361000000001</v>
      </c>
      <c r="CM365" s="18">
        <v>83.656899999999993</v>
      </c>
      <c r="CN365" s="18">
        <v>744.07140000000004</v>
      </c>
      <c r="CO365" s="18">
        <v>295.6925</v>
      </c>
      <c r="CP365" s="19">
        <v>1039.7638999999999</v>
      </c>
      <c r="CQ365" s="18">
        <v>0</v>
      </c>
      <c r="CR365" s="18">
        <v>0</v>
      </c>
      <c r="CS365" s="18">
        <v>0</v>
      </c>
      <c r="CT365" s="19">
        <v>0</v>
      </c>
      <c r="CU365" s="18">
        <v>0</v>
      </c>
      <c r="CV365" s="18">
        <v>0</v>
      </c>
      <c r="CW365" s="18">
        <v>0</v>
      </c>
      <c r="CX365" s="19">
        <v>0</v>
      </c>
      <c r="CY365" s="18">
        <v>83.656899999999993</v>
      </c>
      <c r="CZ365" s="18">
        <v>744.07140000000004</v>
      </c>
      <c r="DA365" s="18">
        <v>295.6925</v>
      </c>
      <c r="DB365" s="19">
        <v>1039.7638999999999</v>
      </c>
      <c r="DC365" s="18">
        <v>778.5059</v>
      </c>
      <c r="DD365" s="18">
        <v>5705.8572999999997</v>
      </c>
      <c r="DE365" s="18">
        <v>2751.6986000000002</v>
      </c>
      <c r="DF365" s="19">
        <v>8457.5558999999994</v>
      </c>
      <c r="DG365" s="18">
        <v>477.63490000000002</v>
      </c>
      <c r="DH365" s="18">
        <v>3723.9238999999998</v>
      </c>
      <c r="DI365" s="18">
        <v>1688.2436</v>
      </c>
      <c r="DJ365" s="19">
        <v>5412.1674999999996</v>
      </c>
      <c r="DK365" s="18">
        <v>1256.1407999999999</v>
      </c>
      <c r="DL365" s="18">
        <v>9429.7811999999994</v>
      </c>
      <c r="DM365" s="18">
        <v>4439.9422000000004</v>
      </c>
      <c r="DN365" s="18">
        <v>13869.723399999999</v>
      </c>
      <c r="DO365" s="18">
        <v>1172.4838999999999</v>
      </c>
      <c r="DP365" s="18">
        <v>8685.7098000000005</v>
      </c>
      <c r="DQ365" s="18">
        <v>4144.2497000000003</v>
      </c>
      <c r="DR365" s="21">
        <v>12829.959500000001</v>
      </c>
      <c r="DS365" s="21">
        <v>0</v>
      </c>
      <c r="DT365" s="21">
        <v>0</v>
      </c>
      <c r="DU365" s="21">
        <v>0</v>
      </c>
      <c r="DV365" s="21">
        <v>0</v>
      </c>
      <c r="DW365" s="16">
        <v>31</v>
      </c>
      <c r="DX365" s="16">
        <v>0</v>
      </c>
      <c r="DY365" s="16">
        <v>4</v>
      </c>
      <c r="DZ365" s="16">
        <v>17</v>
      </c>
      <c r="EA365" s="16">
        <v>29</v>
      </c>
      <c r="EB365" s="16">
        <v>0</v>
      </c>
      <c r="EC365" s="16">
        <v>2</v>
      </c>
      <c r="ED365" s="16">
        <v>15</v>
      </c>
      <c r="EE365" s="16">
        <v>93.55</v>
      </c>
      <c r="EF365" s="16">
        <v>0</v>
      </c>
      <c r="EG365" s="16">
        <v>50</v>
      </c>
      <c r="EH365" s="16">
        <v>88.24</v>
      </c>
      <c r="EI365" s="16">
        <v>52</v>
      </c>
      <c r="EJ365" s="16">
        <v>46</v>
      </c>
      <c r="EK365" s="50">
        <v>88.461538461538453</v>
      </c>
    </row>
    <row r="366" spans="1:141">
      <c r="A366" s="7">
        <v>93305</v>
      </c>
      <c r="B366" s="7" t="s">
        <v>1040</v>
      </c>
      <c r="C366" s="8" t="s">
        <v>1042</v>
      </c>
      <c r="D366" s="8" t="s">
        <v>34</v>
      </c>
      <c r="E366" s="44">
        <v>3</v>
      </c>
      <c r="F366" s="9" t="s">
        <v>3223</v>
      </c>
      <c r="G366" s="9" t="s">
        <v>2859</v>
      </c>
      <c r="H366" s="46">
        <v>19810</v>
      </c>
      <c r="I366" s="46">
        <v>55211</v>
      </c>
      <c r="J366" s="54" t="s">
        <v>2493</v>
      </c>
      <c r="K366" s="12" t="s">
        <v>2534</v>
      </c>
      <c r="L366" s="14" t="s">
        <v>1812</v>
      </c>
      <c r="M366" s="14" t="s">
        <v>1041</v>
      </c>
      <c r="N366" s="27">
        <v>12730000</v>
      </c>
      <c r="O366" s="7" t="s">
        <v>58</v>
      </c>
      <c r="P366" s="16">
        <v>13</v>
      </c>
      <c r="Q366" s="16">
        <v>0</v>
      </c>
      <c r="R366" s="16">
        <v>244</v>
      </c>
      <c r="S366" s="16">
        <v>19</v>
      </c>
      <c r="T366" s="16">
        <v>6</v>
      </c>
      <c r="U366" s="16">
        <v>282</v>
      </c>
      <c r="V366" s="16">
        <v>275</v>
      </c>
      <c r="W366" s="16">
        <v>0</v>
      </c>
      <c r="X366" s="16">
        <v>0</v>
      </c>
      <c r="Y366" s="16">
        <v>138</v>
      </c>
      <c r="Z366" s="16">
        <v>15</v>
      </c>
      <c r="AA366" s="16">
        <v>0</v>
      </c>
      <c r="AB366" s="16">
        <v>0</v>
      </c>
      <c r="AC366" s="16">
        <v>0</v>
      </c>
      <c r="AD366" s="16">
        <v>0</v>
      </c>
      <c r="AE366" s="16">
        <v>0</v>
      </c>
      <c r="AF366" s="16">
        <v>79</v>
      </c>
      <c r="AG366" s="16" t="s">
        <v>24</v>
      </c>
      <c r="AH366" s="16" t="s">
        <v>24</v>
      </c>
      <c r="AI366" s="18">
        <v>0</v>
      </c>
      <c r="AJ366" s="18">
        <v>0</v>
      </c>
      <c r="AK366" s="18">
        <v>0</v>
      </c>
      <c r="AL366" s="18">
        <v>0</v>
      </c>
      <c r="AM366" s="18">
        <v>0</v>
      </c>
      <c r="AN366" s="18">
        <v>0</v>
      </c>
      <c r="AO366" s="18">
        <v>0</v>
      </c>
      <c r="AP366" s="19">
        <v>0</v>
      </c>
      <c r="AQ366" s="18">
        <v>0</v>
      </c>
      <c r="AR366" s="18">
        <v>0</v>
      </c>
      <c r="AS366" s="18">
        <v>0</v>
      </c>
      <c r="AT366" s="19">
        <v>0</v>
      </c>
      <c r="AU366" s="18">
        <v>0</v>
      </c>
      <c r="AV366" s="18">
        <v>0</v>
      </c>
      <c r="AW366" s="18">
        <v>0</v>
      </c>
      <c r="AX366" s="19">
        <v>0</v>
      </c>
      <c r="AY366" s="18">
        <v>0</v>
      </c>
      <c r="AZ366" s="18">
        <v>0</v>
      </c>
      <c r="BA366" s="18">
        <v>0</v>
      </c>
      <c r="BB366" s="19">
        <v>0</v>
      </c>
      <c r="BC366" s="18">
        <v>233.77940000000001</v>
      </c>
      <c r="BD366" s="18">
        <v>1959.0626999999999</v>
      </c>
      <c r="BE366" s="18">
        <v>2374.7739999999999</v>
      </c>
      <c r="BF366" s="19">
        <v>4333.8366999999998</v>
      </c>
      <c r="BG366" s="18">
        <v>434.1617</v>
      </c>
      <c r="BH366" s="18">
        <v>3638.2593999999999</v>
      </c>
      <c r="BI366" s="18">
        <v>4410.2947999999997</v>
      </c>
      <c r="BJ366" s="19">
        <v>8048.5541999999996</v>
      </c>
      <c r="BK366" s="18">
        <v>667.94110000000001</v>
      </c>
      <c r="BL366" s="18">
        <v>5597.3221000000003</v>
      </c>
      <c r="BM366" s="18">
        <v>6785.0688</v>
      </c>
      <c r="BN366" s="19">
        <v>12382.3909</v>
      </c>
      <c r="BO366" s="18">
        <v>562.78930000000003</v>
      </c>
      <c r="BP366" s="18">
        <v>5129.0304999999998</v>
      </c>
      <c r="BQ366" s="18">
        <v>5716.9156999999996</v>
      </c>
      <c r="BR366" s="19">
        <v>10845.946199999998</v>
      </c>
      <c r="BS366" s="18">
        <v>0</v>
      </c>
      <c r="BT366" s="18">
        <v>0</v>
      </c>
      <c r="BU366" s="18">
        <v>0</v>
      </c>
      <c r="BV366" s="19">
        <v>0</v>
      </c>
      <c r="BW366" s="18">
        <v>0</v>
      </c>
      <c r="BX366" s="18">
        <v>0</v>
      </c>
      <c r="BY366" s="18">
        <v>0</v>
      </c>
      <c r="BZ366" s="18">
        <v>0</v>
      </c>
      <c r="CA366" s="18">
        <v>11.434900000000001</v>
      </c>
      <c r="CB366" s="18">
        <v>14.771000000000001</v>
      </c>
      <c r="CC366" s="18">
        <v>82.965800000000002</v>
      </c>
      <c r="CD366" s="19">
        <f>Table2[[#This Row],[Tax Exempt Bond Savings FY17 and After]]+Table2[[#This Row],[Tax Exempt Bond Savings Through FY16]]</f>
        <v>97.736800000000002</v>
      </c>
      <c r="CE366" s="18">
        <v>684.97990000000004</v>
      </c>
      <c r="CF366" s="18">
        <v>6449.9053999999996</v>
      </c>
      <c r="CG366" s="18">
        <v>6958.1507000000001</v>
      </c>
      <c r="CH366" s="19">
        <v>13408.0561</v>
      </c>
      <c r="CI366" s="18">
        <v>1236.3343</v>
      </c>
      <c r="CJ366" s="18">
        <v>11564.1649</v>
      </c>
      <c r="CK366" s="18">
        <v>12592.1006</v>
      </c>
      <c r="CL366" s="19">
        <v>24156.265500000001</v>
      </c>
      <c r="CM366" s="18">
        <v>11.434900000000001</v>
      </c>
      <c r="CN366" s="18">
        <v>14.771000000000001</v>
      </c>
      <c r="CO366" s="18">
        <v>82.965800000000002</v>
      </c>
      <c r="CP366" s="19">
        <v>97.736800000000002</v>
      </c>
      <c r="CQ366" s="18">
        <v>0</v>
      </c>
      <c r="CR366" s="18">
        <v>0</v>
      </c>
      <c r="CS366" s="18">
        <v>0</v>
      </c>
      <c r="CT366" s="19">
        <v>0</v>
      </c>
      <c r="CU366" s="18">
        <v>0</v>
      </c>
      <c r="CV366" s="18">
        <v>0</v>
      </c>
      <c r="CW366" s="18">
        <v>0</v>
      </c>
      <c r="CX366" s="19">
        <v>0</v>
      </c>
      <c r="CY366" s="18">
        <v>11.434900000000001</v>
      </c>
      <c r="CZ366" s="18">
        <v>14.771000000000001</v>
      </c>
      <c r="DA366" s="18">
        <v>82.965800000000002</v>
      </c>
      <c r="DB366" s="19">
        <v>97.736800000000002</v>
      </c>
      <c r="DC366" s="18">
        <v>562.78930000000003</v>
      </c>
      <c r="DD366" s="18">
        <v>5129.0304999999998</v>
      </c>
      <c r="DE366" s="18">
        <v>5716.9156999999996</v>
      </c>
      <c r="DF366" s="19">
        <v>10845.946199999998</v>
      </c>
      <c r="DG366" s="18">
        <v>1352.921</v>
      </c>
      <c r="DH366" s="18">
        <v>12047.227500000001</v>
      </c>
      <c r="DI366" s="18">
        <v>13743.219499999999</v>
      </c>
      <c r="DJ366" s="19">
        <v>25790.447</v>
      </c>
      <c r="DK366" s="18">
        <v>1915.7103</v>
      </c>
      <c r="DL366" s="18">
        <v>17176.258000000002</v>
      </c>
      <c r="DM366" s="18">
        <v>19460.135200000001</v>
      </c>
      <c r="DN366" s="18">
        <v>36636.393200000006</v>
      </c>
      <c r="DO366" s="18">
        <v>1904.2754</v>
      </c>
      <c r="DP366" s="18">
        <v>17161.487000000001</v>
      </c>
      <c r="DQ366" s="18">
        <v>19377.169399999999</v>
      </c>
      <c r="DR366" s="21">
        <v>36538.6564</v>
      </c>
      <c r="DS366" s="21">
        <v>0</v>
      </c>
      <c r="DT366" s="21">
        <v>0</v>
      </c>
      <c r="DU366" s="21">
        <v>0</v>
      </c>
      <c r="DV366" s="21">
        <v>0</v>
      </c>
      <c r="DW366" s="16">
        <v>0</v>
      </c>
      <c r="DX366" s="16">
        <v>0</v>
      </c>
      <c r="DY366" s="16">
        <v>0</v>
      </c>
      <c r="DZ366" s="16">
        <v>282</v>
      </c>
      <c r="EA366" s="16">
        <v>0</v>
      </c>
      <c r="EB366" s="16">
        <v>0</v>
      </c>
      <c r="EC366" s="16">
        <v>0</v>
      </c>
      <c r="ED366" s="16">
        <v>0</v>
      </c>
      <c r="EE366" s="16">
        <v>0</v>
      </c>
      <c r="EF366" s="16">
        <v>0</v>
      </c>
      <c r="EG366" s="16">
        <v>0</v>
      </c>
      <c r="EH366" s="16">
        <v>0</v>
      </c>
      <c r="EI366" s="16">
        <v>282</v>
      </c>
      <c r="EJ366" s="16">
        <v>0</v>
      </c>
      <c r="EK366" s="50">
        <v>0</v>
      </c>
    </row>
    <row r="367" spans="1:141">
      <c r="A367" s="7">
        <v>92519</v>
      </c>
      <c r="B367" s="7" t="s">
        <v>1723</v>
      </c>
      <c r="C367" s="8" t="s">
        <v>117</v>
      </c>
      <c r="D367" s="8" t="s">
        <v>34</v>
      </c>
      <c r="E367" s="44">
        <v>4</v>
      </c>
      <c r="F367" s="9" t="s">
        <v>2876</v>
      </c>
      <c r="G367" s="9" t="s">
        <v>2859</v>
      </c>
      <c r="H367" s="46">
        <v>261840</v>
      </c>
      <c r="I367" s="46">
        <v>5823943</v>
      </c>
      <c r="J367" s="54" t="s">
        <v>2351</v>
      </c>
      <c r="K367" s="12" t="s">
        <v>2529</v>
      </c>
      <c r="L367" s="14" t="s">
        <v>115</v>
      </c>
      <c r="M367" s="14" t="s">
        <v>116</v>
      </c>
      <c r="N367" s="27">
        <v>1500300000</v>
      </c>
      <c r="O367" s="7" t="s">
        <v>118</v>
      </c>
      <c r="P367" s="16">
        <v>13</v>
      </c>
      <c r="Q367" s="16">
        <v>0</v>
      </c>
      <c r="R367" s="16">
        <v>3563</v>
      </c>
      <c r="S367" s="16">
        <v>447</v>
      </c>
      <c r="T367" s="16">
        <v>371</v>
      </c>
      <c r="U367" s="16">
        <v>4394</v>
      </c>
      <c r="V367" s="16">
        <v>5456</v>
      </c>
      <c r="W367" s="16">
        <v>0</v>
      </c>
      <c r="X367" s="16">
        <v>3850</v>
      </c>
      <c r="Y367" s="16">
        <v>2510</v>
      </c>
      <c r="Z367" s="16">
        <v>0</v>
      </c>
      <c r="AA367" s="16">
        <v>62</v>
      </c>
      <c r="AB367" s="16">
        <v>9</v>
      </c>
      <c r="AC367" s="16">
        <v>4</v>
      </c>
      <c r="AD367" s="16">
        <v>4</v>
      </c>
      <c r="AE367" s="16">
        <v>21</v>
      </c>
      <c r="AF367" s="16">
        <v>30</v>
      </c>
      <c r="AG367" s="16" t="s">
        <v>24</v>
      </c>
      <c r="AH367" s="16" t="s">
        <v>24</v>
      </c>
      <c r="AI367" s="18">
        <v>18223.871800000001</v>
      </c>
      <c r="AJ367" s="18">
        <v>26217.3243</v>
      </c>
      <c r="AK367" s="18">
        <v>16280.3035</v>
      </c>
      <c r="AL367" s="18">
        <v>42497.627800000002</v>
      </c>
      <c r="AM367" s="18">
        <v>33844.333299999998</v>
      </c>
      <c r="AN367" s="18">
        <v>246304.7151</v>
      </c>
      <c r="AO367" s="18">
        <v>30234.849399999999</v>
      </c>
      <c r="AP367" s="19">
        <v>276539.56449999998</v>
      </c>
      <c r="AQ367" s="18">
        <v>0</v>
      </c>
      <c r="AR367" s="18">
        <v>4512.5</v>
      </c>
      <c r="AS367" s="18">
        <v>0</v>
      </c>
      <c r="AT367" s="19">
        <v>4512.5</v>
      </c>
      <c r="AU367" s="18">
        <v>15428.295400000001</v>
      </c>
      <c r="AV367" s="18">
        <v>-3961.5965000000001</v>
      </c>
      <c r="AW367" s="18">
        <v>0</v>
      </c>
      <c r="AX367" s="19">
        <v>-3961.5965000000001</v>
      </c>
      <c r="AY367" s="18">
        <v>0</v>
      </c>
      <c r="AZ367" s="18">
        <v>0</v>
      </c>
      <c r="BA367" s="18">
        <v>0</v>
      </c>
      <c r="BB367" s="19">
        <v>0</v>
      </c>
      <c r="BC367" s="18">
        <v>16325.598599999999</v>
      </c>
      <c r="BD367" s="18">
        <v>140155.4644</v>
      </c>
      <c r="BE367" s="18">
        <v>14584.4805</v>
      </c>
      <c r="BF367" s="19">
        <v>154739.9449</v>
      </c>
      <c r="BG367" s="18">
        <v>30318.9689</v>
      </c>
      <c r="BH367" s="18">
        <v>260288.7199</v>
      </c>
      <c r="BI367" s="18">
        <v>27085.463599999999</v>
      </c>
      <c r="BJ367" s="19">
        <v>287374.18349999998</v>
      </c>
      <c r="BK367" s="18">
        <v>83284.477199999994</v>
      </c>
      <c r="BL367" s="18">
        <v>681440.32019999996</v>
      </c>
      <c r="BM367" s="18">
        <v>88185.096999999994</v>
      </c>
      <c r="BN367" s="19">
        <v>769625.41719999991</v>
      </c>
      <c r="BO367" s="18">
        <v>63678.981200000002</v>
      </c>
      <c r="BP367" s="18">
        <v>501159.81809999997</v>
      </c>
      <c r="BQ367" s="18">
        <v>56887.6446</v>
      </c>
      <c r="BR367" s="19">
        <v>558047.46270000003</v>
      </c>
      <c r="BS367" s="18">
        <v>102.768</v>
      </c>
      <c r="BT367" s="18">
        <v>6124.4041999999999</v>
      </c>
      <c r="BU367" s="18">
        <v>0</v>
      </c>
      <c r="BV367" s="19">
        <v>6124.4041999999999</v>
      </c>
      <c r="BW367" s="18">
        <v>0</v>
      </c>
      <c r="BX367" s="18">
        <v>63.611699999999999</v>
      </c>
      <c r="BY367" s="18">
        <v>0</v>
      </c>
      <c r="BZ367" s="18">
        <v>63.611699999999999</v>
      </c>
      <c r="CA367" s="18">
        <v>0</v>
      </c>
      <c r="CB367" s="18">
        <v>0</v>
      </c>
      <c r="CC367" s="18">
        <v>0</v>
      </c>
      <c r="CD367" s="19">
        <f>Table2[[#This Row],[Tax Exempt Bond Savings FY17 and After]]+Table2[[#This Row],[Tax Exempt Bond Savings Through FY16]]</f>
        <v>0</v>
      </c>
      <c r="CE367" s="18">
        <v>47834.447399999997</v>
      </c>
      <c r="CF367" s="18">
        <v>436358.5196</v>
      </c>
      <c r="CG367" s="18">
        <v>42732.923799999997</v>
      </c>
      <c r="CH367" s="19">
        <v>479091.44339999999</v>
      </c>
      <c r="CI367" s="18">
        <v>111410.6606</v>
      </c>
      <c r="CJ367" s="18">
        <v>931330.32180000003</v>
      </c>
      <c r="CK367" s="18">
        <v>99620.568400000004</v>
      </c>
      <c r="CL367" s="19">
        <v>1030950.8902</v>
      </c>
      <c r="CM367" s="18">
        <v>15531.063399999999</v>
      </c>
      <c r="CN367" s="18">
        <v>2226.4194000000002</v>
      </c>
      <c r="CO367" s="18">
        <v>0</v>
      </c>
      <c r="CP367" s="19">
        <v>2226.4194000000002</v>
      </c>
      <c r="CQ367" s="18">
        <v>0</v>
      </c>
      <c r="CR367" s="18">
        <v>0</v>
      </c>
      <c r="CS367" s="18">
        <v>0</v>
      </c>
      <c r="CT367" s="19">
        <v>0</v>
      </c>
      <c r="CU367" s="18">
        <v>0</v>
      </c>
      <c r="CV367" s="18">
        <v>0</v>
      </c>
      <c r="CW367" s="18">
        <v>0</v>
      </c>
      <c r="CX367" s="19">
        <v>0</v>
      </c>
      <c r="CY367" s="18">
        <v>15531.063399999999</v>
      </c>
      <c r="CZ367" s="18">
        <v>2226.4194000000002</v>
      </c>
      <c r="DA367" s="18">
        <v>0</v>
      </c>
      <c r="DB367" s="19">
        <v>2226.4194000000002</v>
      </c>
      <c r="DC367" s="18">
        <v>115747.1863</v>
      </c>
      <c r="DD367" s="18">
        <v>778194.35750000004</v>
      </c>
      <c r="DE367" s="18">
        <v>103402.7975</v>
      </c>
      <c r="DF367" s="19">
        <v>881597.15500000003</v>
      </c>
      <c r="DG367" s="18">
        <v>94479.014899999995</v>
      </c>
      <c r="DH367" s="18">
        <v>836802.70389999996</v>
      </c>
      <c r="DI367" s="18">
        <v>84402.867899999997</v>
      </c>
      <c r="DJ367" s="19">
        <v>921205.57179999992</v>
      </c>
      <c r="DK367" s="18">
        <v>210226.20120000001</v>
      </c>
      <c r="DL367" s="18">
        <v>1614997.0614</v>
      </c>
      <c r="DM367" s="18">
        <v>187805.6654</v>
      </c>
      <c r="DN367" s="18">
        <v>1802802.7268000001</v>
      </c>
      <c r="DO367" s="18">
        <v>194695.1378</v>
      </c>
      <c r="DP367" s="18">
        <v>1612770.642</v>
      </c>
      <c r="DQ367" s="18">
        <v>187805.6654</v>
      </c>
      <c r="DR367" s="21">
        <v>1800576.3074</v>
      </c>
      <c r="DS367" s="21">
        <v>0</v>
      </c>
      <c r="DT367" s="21">
        <v>0</v>
      </c>
      <c r="DU367" s="21">
        <v>0</v>
      </c>
      <c r="DV367" s="21">
        <v>0</v>
      </c>
      <c r="DW367" s="16">
        <v>0</v>
      </c>
      <c r="DX367" s="16">
        <v>0</v>
      </c>
      <c r="DY367" s="16">
        <v>0</v>
      </c>
      <c r="DZ367" s="16">
        <v>4394</v>
      </c>
      <c r="EA367" s="16">
        <v>0</v>
      </c>
      <c r="EB367" s="16">
        <v>0</v>
      </c>
      <c r="EC367" s="16">
        <v>0</v>
      </c>
      <c r="ED367" s="16">
        <v>4394</v>
      </c>
      <c r="EE367" s="16">
        <v>0</v>
      </c>
      <c r="EF367" s="16">
        <v>0</v>
      </c>
      <c r="EG367" s="16">
        <v>0</v>
      </c>
      <c r="EH367" s="16">
        <v>100</v>
      </c>
      <c r="EI367" s="16">
        <v>4394</v>
      </c>
      <c r="EJ367" s="16">
        <v>4394</v>
      </c>
      <c r="EK367" s="50">
        <v>100</v>
      </c>
    </row>
    <row r="368" spans="1:141">
      <c r="A368" s="32">
        <v>94108</v>
      </c>
      <c r="B368" s="32" t="s">
        <v>1770</v>
      </c>
      <c r="C368" s="33" t="s">
        <v>1807</v>
      </c>
      <c r="D368" s="33" t="s">
        <v>34</v>
      </c>
      <c r="E368" s="45">
        <v>1</v>
      </c>
      <c r="F368" s="34"/>
      <c r="G368" s="34"/>
      <c r="H368" s="47">
        <v>0</v>
      </c>
      <c r="I368" s="47">
        <v>0</v>
      </c>
      <c r="J368" s="54" t="s">
        <v>2421</v>
      </c>
      <c r="K368" s="12" t="s">
        <v>3563</v>
      </c>
      <c r="L368" s="35" t="s">
        <v>1866</v>
      </c>
      <c r="M368" s="35" t="s">
        <v>1867</v>
      </c>
      <c r="N368" s="36">
        <v>50000</v>
      </c>
      <c r="O368" s="32"/>
      <c r="P368" s="16">
        <v>0</v>
      </c>
      <c r="Q368" s="16">
        <v>0</v>
      </c>
      <c r="R368" s="16">
        <v>0</v>
      </c>
      <c r="S368" s="16">
        <v>0</v>
      </c>
      <c r="T368" s="16">
        <v>0</v>
      </c>
      <c r="U368" s="16">
        <v>0</v>
      </c>
      <c r="V368" s="16">
        <v>20</v>
      </c>
      <c r="W368" s="16">
        <v>0</v>
      </c>
      <c r="X368" s="16">
        <v>0</v>
      </c>
      <c r="Y368" s="16">
        <v>0</v>
      </c>
      <c r="Z368" s="16">
        <v>0</v>
      </c>
      <c r="AA368" s="16">
        <v>0</v>
      </c>
      <c r="AB368" s="16">
        <v>0</v>
      </c>
      <c r="AC368" s="16">
        <v>0</v>
      </c>
      <c r="AD368" s="16">
        <v>0</v>
      </c>
      <c r="AE368" s="16">
        <v>0</v>
      </c>
      <c r="AF368" s="16">
        <v>0</v>
      </c>
      <c r="AG368" s="16">
        <v>0</v>
      </c>
      <c r="AH368" s="16">
        <v>0</v>
      </c>
      <c r="AI368" s="39">
        <v>2603.4924000000001</v>
      </c>
      <c r="AJ368" s="39">
        <v>2318.2984000000001</v>
      </c>
      <c r="AK368" s="39">
        <v>0</v>
      </c>
      <c r="AL368" s="18">
        <v>2318.2984000000001</v>
      </c>
      <c r="AM368" s="39">
        <v>4835.0573000000004</v>
      </c>
      <c r="AN368" s="39">
        <v>4305.4111999999996</v>
      </c>
      <c r="AO368" s="39">
        <v>0</v>
      </c>
      <c r="AP368" s="19">
        <v>4305.4111999999996</v>
      </c>
      <c r="AQ368" s="39">
        <v>0</v>
      </c>
      <c r="AR368" s="39">
        <v>0</v>
      </c>
      <c r="AS368" s="39">
        <v>0</v>
      </c>
      <c r="AT368" s="19">
        <v>0</v>
      </c>
      <c r="AU368" s="39">
        <v>0</v>
      </c>
      <c r="AV368" s="39">
        <v>0</v>
      </c>
      <c r="AW368" s="39">
        <v>0</v>
      </c>
      <c r="AX368" s="19">
        <v>0</v>
      </c>
      <c r="AY368" s="39">
        <v>0</v>
      </c>
      <c r="AZ368" s="39">
        <v>0</v>
      </c>
      <c r="BA368" s="39">
        <v>0</v>
      </c>
      <c r="BB368" s="19">
        <v>0</v>
      </c>
      <c r="BC368" s="39">
        <v>30.9435</v>
      </c>
      <c r="BD368" s="39">
        <v>57.590899999999998</v>
      </c>
      <c r="BE368" s="39">
        <v>0</v>
      </c>
      <c r="BF368" s="19">
        <v>57.590899999999998</v>
      </c>
      <c r="BG368" s="39">
        <v>57.4666</v>
      </c>
      <c r="BH368" s="39">
        <v>106.9545</v>
      </c>
      <c r="BI368" s="39">
        <v>0</v>
      </c>
      <c r="BJ368" s="19">
        <v>106.9545</v>
      </c>
      <c r="BK368" s="39">
        <v>7526.9597999999996</v>
      </c>
      <c r="BL368" s="39">
        <v>6788.2550000000001</v>
      </c>
      <c r="BM368" s="39">
        <v>0</v>
      </c>
      <c r="BN368" s="19">
        <v>6788.2550000000001</v>
      </c>
      <c r="BO368" s="39">
        <v>131.9803</v>
      </c>
      <c r="BP368" s="39">
        <v>246.7364</v>
      </c>
      <c r="BQ368" s="39">
        <v>0</v>
      </c>
      <c r="BR368" s="19">
        <v>246.7364</v>
      </c>
      <c r="BS368" s="39">
        <v>0</v>
      </c>
      <c r="BT368" s="39">
        <v>0</v>
      </c>
      <c r="BU368" s="39">
        <v>0</v>
      </c>
      <c r="BV368" s="19">
        <v>0</v>
      </c>
      <c r="BW368" s="39">
        <v>0</v>
      </c>
      <c r="BX368" s="39">
        <v>0</v>
      </c>
      <c r="BY368" s="39">
        <v>0</v>
      </c>
      <c r="BZ368" s="18">
        <v>0</v>
      </c>
      <c r="CA368" s="39">
        <v>0</v>
      </c>
      <c r="CB368" s="39">
        <v>0</v>
      </c>
      <c r="CC368" s="39">
        <v>0</v>
      </c>
      <c r="CD368" s="19">
        <f>Table2[[#This Row],[Tax Exempt Bond Savings FY17 and After]]+Table2[[#This Row],[Tax Exempt Bond Savings Through FY16]]</f>
        <v>0</v>
      </c>
      <c r="CE368" s="39">
        <v>90.665400000000005</v>
      </c>
      <c r="CF368" s="39">
        <v>168.74879999999999</v>
      </c>
      <c r="CG368" s="39">
        <v>0</v>
      </c>
      <c r="CH368" s="19">
        <v>168.74879999999999</v>
      </c>
      <c r="CI368" s="39">
        <v>222.64570000000001</v>
      </c>
      <c r="CJ368" s="39">
        <v>415.48520000000002</v>
      </c>
      <c r="CK368" s="39">
        <v>0</v>
      </c>
      <c r="CL368" s="19">
        <v>415.48520000000002</v>
      </c>
      <c r="CM368" s="39">
        <v>0</v>
      </c>
      <c r="CN368" s="39">
        <v>0</v>
      </c>
      <c r="CO368" s="39">
        <v>0</v>
      </c>
      <c r="CP368" s="19">
        <v>0</v>
      </c>
      <c r="CQ368" s="39">
        <v>0</v>
      </c>
      <c r="CR368" s="39">
        <v>0</v>
      </c>
      <c r="CS368" s="39">
        <v>0</v>
      </c>
      <c r="CT368" s="19">
        <v>0</v>
      </c>
      <c r="CU368" s="39">
        <v>0</v>
      </c>
      <c r="CV368" s="39">
        <v>0</v>
      </c>
      <c r="CW368" s="39">
        <v>0</v>
      </c>
      <c r="CX368" s="19">
        <v>0</v>
      </c>
      <c r="CY368" s="39">
        <v>0</v>
      </c>
      <c r="CZ368" s="39">
        <v>0</v>
      </c>
      <c r="DA368" s="39">
        <v>0</v>
      </c>
      <c r="DB368" s="19">
        <v>0</v>
      </c>
      <c r="DC368" s="39">
        <v>7570.53</v>
      </c>
      <c r="DD368" s="39">
        <v>6870.4459999999999</v>
      </c>
      <c r="DE368" s="39">
        <v>0</v>
      </c>
      <c r="DF368" s="19">
        <v>6870.4459999999999</v>
      </c>
      <c r="DG368" s="39">
        <v>179.07550000000001</v>
      </c>
      <c r="DH368" s="39">
        <v>333.29419999999999</v>
      </c>
      <c r="DI368" s="39">
        <v>0</v>
      </c>
      <c r="DJ368" s="19">
        <v>333.29419999999999</v>
      </c>
      <c r="DK368" s="39">
        <v>7749.6054999999997</v>
      </c>
      <c r="DL368" s="39">
        <v>7203.7402000000002</v>
      </c>
      <c r="DM368" s="39">
        <v>0</v>
      </c>
      <c r="DN368" s="18">
        <v>7203.7402000000002</v>
      </c>
      <c r="DO368" s="39">
        <v>7749.6054999999997</v>
      </c>
      <c r="DP368" s="39">
        <v>7203.7402000000002</v>
      </c>
      <c r="DQ368" s="39">
        <v>0</v>
      </c>
      <c r="DR368" s="21">
        <v>7203.7402000000002</v>
      </c>
      <c r="DS368" s="41">
        <v>0</v>
      </c>
      <c r="DT368" s="41">
        <v>0</v>
      </c>
      <c r="DU368" s="41">
        <v>0</v>
      </c>
      <c r="DV368" s="41">
        <v>0</v>
      </c>
      <c r="DW368" s="16">
        <v>0</v>
      </c>
      <c r="DX368" s="16">
        <v>0</v>
      </c>
      <c r="DY368" s="16">
        <v>0</v>
      </c>
      <c r="DZ368" s="16">
        <v>0</v>
      </c>
      <c r="EA368" s="16">
        <v>0</v>
      </c>
      <c r="EB368" s="16">
        <v>0</v>
      </c>
      <c r="EC368" s="16">
        <v>0</v>
      </c>
      <c r="ED368" s="16">
        <v>0</v>
      </c>
      <c r="EE368" s="16">
        <v>0</v>
      </c>
      <c r="EF368" s="16">
        <v>0</v>
      </c>
      <c r="EG368" s="16">
        <v>0</v>
      </c>
      <c r="EH368" s="16">
        <v>0</v>
      </c>
      <c r="EI368" s="16">
        <v>0</v>
      </c>
      <c r="EJ368" s="16">
        <v>0</v>
      </c>
      <c r="EK368" s="50">
        <v>0</v>
      </c>
    </row>
    <row r="369" spans="1:141">
      <c r="A369" s="7">
        <v>93170</v>
      </c>
      <c r="B369" s="7" t="s">
        <v>801</v>
      </c>
      <c r="C369" s="8" t="s">
        <v>803</v>
      </c>
      <c r="D369" s="8" t="s">
        <v>8</v>
      </c>
      <c r="E369" s="44">
        <v>17</v>
      </c>
      <c r="F369" s="9" t="s">
        <v>3143</v>
      </c>
      <c r="G369" s="9" t="s">
        <v>3144</v>
      </c>
      <c r="H369" s="46">
        <v>19300</v>
      </c>
      <c r="I369" s="46">
        <v>23053</v>
      </c>
      <c r="J369" s="54" t="s">
        <v>2414</v>
      </c>
      <c r="K369" s="12" t="s">
        <v>2527</v>
      </c>
      <c r="L369" s="14" t="s">
        <v>802</v>
      </c>
      <c r="M369" s="14" t="s">
        <v>786</v>
      </c>
      <c r="N369" s="27">
        <v>2850000</v>
      </c>
      <c r="O369" s="7" t="s">
        <v>9</v>
      </c>
      <c r="P369" s="16">
        <v>0</v>
      </c>
      <c r="Q369" s="16">
        <v>0</v>
      </c>
      <c r="R369" s="16">
        <v>0</v>
      </c>
      <c r="S369" s="16">
        <v>0</v>
      </c>
      <c r="T369" s="16">
        <v>0</v>
      </c>
      <c r="U369" s="16">
        <v>0</v>
      </c>
      <c r="V369" s="16">
        <v>13</v>
      </c>
      <c r="W369" s="16">
        <v>0</v>
      </c>
      <c r="X369" s="16">
        <v>0</v>
      </c>
      <c r="Y369" s="16">
        <v>20</v>
      </c>
      <c r="Z369" s="16">
        <v>3</v>
      </c>
      <c r="AA369" s="16">
        <v>0</v>
      </c>
      <c r="AB369" s="16">
        <v>0</v>
      </c>
      <c r="AC369" s="16">
        <v>0</v>
      </c>
      <c r="AD369" s="16">
        <v>0</v>
      </c>
      <c r="AE369" s="16">
        <v>0</v>
      </c>
      <c r="AF369" s="16">
        <v>0</v>
      </c>
      <c r="AG369" s="16">
        <v>0</v>
      </c>
      <c r="AH369" s="16">
        <v>0</v>
      </c>
      <c r="AI369" s="18">
        <v>23.295000000000002</v>
      </c>
      <c r="AJ369" s="18">
        <v>123.1504</v>
      </c>
      <c r="AK369" s="18">
        <v>174.0958</v>
      </c>
      <c r="AL369" s="18">
        <v>297.24619999999999</v>
      </c>
      <c r="AM369" s="18">
        <v>43.2622</v>
      </c>
      <c r="AN369" s="18">
        <v>302.62509999999997</v>
      </c>
      <c r="AO369" s="18">
        <v>323.32150000000001</v>
      </c>
      <c r="AP369" s="19">
        <v>625.94659999999999</v>
      </c>
      <c r="AQ369" s="18">
        <v>0</v>
      </c>
      <c r="AR369" s="18">
        <v>17.545000000000002</v>
      </c>
      <c r="AS369" s="18">
        <v>0</v>
      </c>
      <c r="AT369" s="19">
        <v>17.545000000000002</v>
      </c>
      <c r="AU369" s="18">
        <v>44.091299999999997</v>
      </c>
      <c r="AV369" s="18">
        <v>239.01150000000001</v>
      </c>
      <c r="AW369" s="18">
        <v>329.51729999999998</v>
      </c>
      <c r="AX369" s="19">
        <v>568.52880000000005</v>
      </c>
      <c r="AY369" s="18">
        <v>0</v>
      </c>
      <c r="AZ369" s="18">
        <v>17.545000000000002</v>
      </c>
      <c r="BA369" s="18">
        <v>0</v>
      </c>
      <c r="BB369" s="19">
        <v>17.545000000000002</v>
      </c>
      <c r="BC369" s="18">
        <v>5.5560999999999998</v>
      </c>
      <c r="BD369" s="18">
        <v>49.113700000000001</v>
      </c>
      <c r="BE369" s="18">
        <v>41.5244</v>
      </c>
      <c r="BF369" s="19">
        <v>90.638100000000009</v>
      </c>
      <c r="BG369" s="18">
        <v>10.3185</v>
      </c>
      <c r="BH369" s="18">
        <v>91.211500000000001</v>
      </c>
      <c r="BI369" s="18">
        <v>77.114999999999995</v>
      </c>
      <c r="BJ369" s="19">
        <v>168.32650000000001</v>
      </c>
      <c r="BK369" s="18">
        <v>38.340499999999999</v>
      </c>
      <c r="BL369" s="18">
        <v>327.08920000000001</v>
      </c>
      <c r="BM369" s="18">
        <v>286.5394</v>
      </c>
      <c r="BN369" s="19">
        <v>613.62860000000001</v>
      </c>
      <c r="BO369" s="18">
        <v>21.811</v>
      </c>
      <c r="BP369" s="18">
        <v>207.93989999999999</v>
      </c>
      <c r="BQ369" s="18">
        <v>163.0051</v>
      </c>
      <c r="BR369" s="19">
        <v>370.94499999999999</v>
      </c>
      <c r="BS369" s="18">
        <v>0</v>
      </c>
      <c r="BT369" s="18">
        <v>2.2602000000000002</v>
      </c>
      <c r="BU369" s="18">
        <v>0</v>
      </c>
      <c r="BV369" s="19">
        <v>2.2602000000000002</v>
      </c>
      <c r="BW369" s="18">
        <v>0</v>
      </c>
      <c r="BX369" s="18">
        <v>0</v>
      </c>
      <c r="BY369" s="18">
        <v>0</v>
      </c>
      <c r="BZ369" s="18">
        <v>0</v>
      </c>
      <c r="CA369" s="18">
        <v>0</v>
      </c>
      <c r="CB369" s="18">
        <v>0</v>
      </c>
      <c r="CC369" s="18">
        <v>0</v>
      </c>
      <c r="CD369" s="19">
        <f>Table2[[#This Row],[Tax Exempt Bond Savings FY17 and After]]+Table2[[#This Row],[Tax Exempt Bond Savings Through FY16]]</f>
        <v>0</v>
      </c>
      <c r="CE369" s="18">
        <v>18.032499999999999</v>
      </c>
      <c r="CF369" s="18">
        <v>176.92230000000001</v>
      </c>
      <c r="CG369" s="18">
        <v>134.76599999999999</v>
      </c>
      <c r="CH369" s="19">
        <v>311.68830000000003</v>
      </c>
      <c r="CI369" s="18">
        <v>39.843499999999999</v>
      </c>
      <c r="CJ369" s="18">
        <v>382.60199999999998</v>
      </c>
      <c r="CK369" s="18">
        <v>297.77109999999999</v>
      </c>
      <c r="CL369" s="19">
        <v>680.37310000000002</v>
      </c>
      <c r="CM369" s="18">
        <v>44.091299999999997</v>
      </c>
      <c r="CN369" s="18">
        <v>258.81670000000003</v>
      </c>
      <c r="CO369" s="18">
        <v>329.51729999999998</v>
      </c>
      <c r="CP369" s="19">
        <v>588.33400000000006</v>
      </c>
      <c r="CQ369" s="18">
        <v>0</v>
      </c>
      <c r="CR369" s="18">
        <v>0</v>
      </c>
      <c r="CS369" s="18">
        <v>0</v>
      </c>
      <c r="CT369" s="19">
        <v>0</v>
      </c>
      <c r="CU369" s="18">
        <v>0</v>
      </c>
      <c r="CV369" s="18">
        <v>0</v>
      </c>
      <c r="CW369" s="18">
        <v>0</v>
      </c>
      <c r="CX369" s="19">
        <v>0</v>
      </c>
      <c r="CY369" s="18">
        <v>44.091299999999997</v>
      </c>
      <c r="CZ369" s="18">
        <v>258.81670000000003</v>
      </c>
      <c r="DA369" s="18">
        <v>329.51729999999998</v>
      </c>
      <c r="DB369" s="19">
        <v>588.33400000000006</v>
      </c>
      <c r="DC369" s="18">
        <v>88.368200000000002</v>
      </c>
      <c r="DD369" s="18">
        <v>651.2604</v>
      </c>
      <c r="DE369" s="18">
        <v>660.42240000000004</v>
      </c>
      <c r="DF369" s="19">
        <v>1311.6828</v>
      </c>
      <c r="DG369" s="18">
        <v>33.9071</v>
      </c>
      <c r="DH369" s="18">
        <v>317.2475</v>
      </c>
      <c r="DI369" s="18">
        <v>253.40539999999999</v>
      </c>
      <c r="DJ369" s="19">
        <v>570.65290000000005</v>
      </c>
      <c r="DK369" s="18">
        <v>122.2753</v>
      </c>
      <c r="DL369" s="18">
        <v>968.50789999999995</v>
      </c>
      <c r="DM369" s="18">
        <v>913.82780000000002</v>
      </c>
      <c r="DN369" s="18">
        <v>1882.3357000000001</v>
      </c>
      <c r="DO369" s="18">
        <v>78.183999999999997</v>
      </c>
      <c r="DP369" s="18">
        <v>709.69119999999998</v>
      </c>
      <c r="DQ369" s="18">
        <v>584.31050000000005</v>
      </c>
      <c r="DR369" s="21">
        <v>1294.0017</v>
      </c>
      <c r="DS369" s="21">
        <v>0</v>
      </c>
      <c r="DT369" s="21">
        <v>0</v>
      </c>
      <c r="DU369" s="21">
        <v>0</v>
      </c>
      <c r="DV369" s="21">
        <v>0</v>
      </c>
      <c r="DW369" s="16">
        <v>0</v>
      </c>
      <c r="DX369" s="16">
        <v>0</v>
      </c>
      <c r="DY369" s="16">
        <v>0</v>
      </c>
      <c r="DZ369" s="16">
        <v>0</v>
      </c>
      <c r="EA369" s="16">
        <v>0</v>
      </c>
      <c r="EB369" s="16">
        <v>0</v>
      </c>
      <c r="EC369" s="16">
        <v>0</v>
      </c>
      <c r="ED369" s="16">
        <v>0</v>
      </c>
      <c r="EE369" s="16">
        <v>0</v>
      </c>
      <c r="EF369" s="16">
        <v>0</v>
      </c>
      <c r="EG369" s="16">
        <v>0</v>
      </c>
      <c r="EH369" s="16">
        <v>0</v>
      </c>
      <c r="EI369" s="16">
        <v>0</v>
      </c>
      <c r="EJ369" s="16">
        <v>0</v>
      </c>
      <c r="EK369" s="50">
        <v>0</v>
      </c>
    </row>
    <row r="370" spans="1:141">
      <c r="A370" s="7">
        <v>93178</v>
      </c>
      <c r="B370" s="7" t="s">
        <v>847</v>
      </c>
      <c r="C370" s="8" t="s">
        <v>850</v>
      </c>
      <c r="D370" s="8" t="s">
        <v>14</v>
      </c>
      <c r="E370" s="44">
        <v>40</v>
      </c>
      <c r="F370" s="9" t="s">
        <v>3158</v>
      </c>
      <c r="G370" s="9" t="s">
        <v>3159</v>
      </c>
      <c r="H370" s="46">
        <v>65635</v>
      </c>
      <c r="I370" s="46">
        <v>103450</v>
      </c>
      <c r="J370" s="54" t="s">
        <v>2415</v>
      </c>
      <c r="K370" s="12" t="s">
        <v>2530</v>
      </c>
      <c r="L370" s="14" t="s">
        <v>848</v>
      </c>
      <c r="M370" s="14" t="s">
        <v>849</v>
      </c>
      <c r="N370" s="27">
        <v>17420000</v>
      </c>
      <c r="O370" s="7" t="s">
        <v>35</v>
      </c>
      <c r="P370" s="16">
        <v>52</v>
      </c>
      <c r="Q370" s="16">
        <v>51</v>
      </c>
      <c r="R370" s="16">
        <v>158</v>
      </c>
      <c r="S370" s="16">
        <v>0</v>
      </c>
      <c r="T370" s="16">
        <v>6</v>
      </c>
      <c r="U370" s="16">
        <v>267</v>
      </c>
      <c r="V370" s="16">
        <v>215</v>
      </c>
      <c r="W370" s="16">
        <v>0</v>
      </c>
      <c r="X370" s="16">
        <v>0</v>
      </c>
      <c r="Y370" s="16">
        <v>249</v>
      </c>
      <c r="Z370" s="16">
        <v>2</v>
      </c>
      <c r="AA370" s="16">
        <v>11</v>
      </c>
      <c r="AB370" s="16">
        <v>27</v>
      </c>
      <c r="AC370" s="16">
        <v>32</v>
      </c>
      <c r="AD370" s="16">
        <v>16</v>
      </c>
      <c r="AE370" s="16">
        <v>14</v>
      </c>
      <c r="AF370" s="16">
        <v>96</v>
      </c>
      <c r="AG370" s="16" t="s">
        <v>24</v>
      </c>
      <c r="AH370" s="16" t="s">
        <v>1466</v>
      </c>
      <c r="AI370" s="18">
        <v>0</v>
      </c>
      <c r="AJ370" s="18">
        <v>0</v>
      </c>
      <c r="AK370" s="18">
        <v>0</v>
      </c>
      <c r="AL370" s="18">
        <v>0</v>
      </c>
      <c r="AM370" s="18">
        <v>0</v>
      </c>
      <c r="AN370" s="18">
        <v>0</v>
      </c>
      <c r="AO370" s="18">
        <v>0</v>
      </c>
      <c r="AP370" s="19">
        <v>0</v>
      </c>
      <c r="AQ370" s="18">
        <v>0</v>
      </c>
      <c r="AR370" s="18">
        <v>310.92230000000001</v>
      </c>
      <c r="AS370" s="18">
        <v>0</v>
      </c>
      <c r="AT370" s="19">
        <v>310.92230000000001</v>
      </c>
      <c r="AU370" s="18">
        <v>0</v>
      </c>
      <c r="AV370" s="18">
        <v>0</v>
      </c>
      <c r="AW370" s="18">
        <v>0</v>
      </c>
      <c r="AX370" s="19">
        <v>0</v>
      </c>
      <c r="AY370" s="18">
        <v>0</v>
      </c>
      <c r="AZ370" s="18">
        <v>310.92230000000001</v>
      </c>
      <c r="BA370" s="18">
        <v>0</v>
      </c>
      <c r="BB370" s="19">
        <v>310.92230000000001</v>
      </c>
      <c r="BC370" s="18">
        <v>121.81440000000001</v>
      </c>
      <c r="BD370" s="18">
        <v>862.58569999999997</v>
      </c>
      <c r="BE370" s="18">
        <v>665.71990000000005</v>
      </c>
      <c r="BF370" s="19">
        <v>1528.3056000000001</v>
      </c>
      <c r="BG370" s="18">
        <v>226.22669999999999</v>
      </c>
      <c r="BH370" s="18">
        <v>1601.9452000000001</v>
      </c>
      <c r="BI370" s="18">
        <v>1236.3366000000001</v>
      </c>
      <c r="BJ370" s="19">
        <v>2838.2818000000002</v>
      </c>
      <c r="BK370" s="18">
        <v>348.04109999999997</v>
      </c>
      <c r="BL370" s="18">
        <v>2464.5309000000002</v>
      </c>
      <c r="BM370" s="18">
        <v>1902.0564999999999</v>
      </c>
      <c r="BN370" s="19">
        <v>4366.5874000000003</v>
      </c>
      <c r="BO370" s="18">
        <v>363.33370000000002</v>
      </c>
      <c r="BP370" s="18">
        <v>2906.5853999999999</v>
      </c>
      <c r="BQ370" s="18">
        <v>1985.6311000000001</v>
      </c>
      <c r="BR370" s="19">
        <v>4892.2165000000005</v>
      </c>
      <c r="BS370" s="18">
        <v>0</v>
      </c>
      <c r="BT370" s="18">
        <v>0</v>
      </c>
      <c r="BU370" s="18">
        <v>0</v>
      </c>
      <c r="BV370" s="19">
        <v>0</v>
      </c>
      <c r="BW370" s="18">
        <v>0</v>
      </c>
      <c r="BX370" s="18">
        <v>0</v>
      </c>
      <c r="BY370" s="18">
        <v>0</v>
      </c>
      <c r="BZ370" s="18">
        <v>0</v>
      </c>
      <c r="CA370" s="18">
        <v>8.4984999999999999</v>
      </c>
      <c r="CB370" s="18">
        <v>12.739699999999999</v>
      </c>
      <c r="CC370" s="18">
        <v>38.348799999999997</v>
      </c>
      <c r="CD370" s="19">
        <f>Table2[[#This Row],[Tax Exempt Bond Savings FY17 and After]]+Table2[[#This Row],[Tax Exempt Bond Savings Through FY16]]</f>
        <v>51.088499999999996</v>
      </c>
      <c r="CE370" s="18">
        <v>428.01510000000002</v>
      </c>
      <c r="CF370" s="18">
        <v>3394.8739999999998</v>
      </c>
      <c r="CG370" s="18">
        <v>2339.1169</v>
      </c>
      <c r="CH370" s="19">
        <v>5733.9908999999998</v>
      </c>
      <c r="CI370" s="18">
        <v>782.85029999999995</v>
      </c>
      <c r="CJ370" s="18">
        <v>6288.7196999999996</v>
      </c>
      <c r="CK370" s="18">
        <v>4286.3991999999998</v>
      </c>
      <c r="CL370" s="19">
        <v>10575.118899999999</v>
      </c>
      <c r="CM370" s="18">
        <v>8.4984999999999999</v>
      </c>
      <c r="CN370" s="18">
        <v>323.66199999999998</v>
      </c>
      <c r="CO370" s="18">
        <v>38.348799999999997</v>
      </c>
      <c r="CP370" s="19">
        <v>362.01079999999996</v>
      </c>
      <c r="CQ370" s="18">
        <v>0</v>
      </c>
      <c r="CR370" s="18">
        <v>0</v>
      </c>
      <c r="CS370" s="18">
        <v>0</v>
      </c>
      <c r="CT370" s="19">
        <v>0</v>
      </c>
      <c r="CU370" s="18">
        <v>0</v>
      </c>
      <c r="CV370" s="18">
        <v>0</v>
      </c>
      <c r="CW370" s="18">
        <v>0</v>
      </c>
      <c r="CX370" s="19">
        <v>0</v>
      </c>
      <c r="CY370" s="18">
        <v>8.4984999999999999</v>
      </c>
      <c r="CZ370" s="18">
        <v>323.66199999999998</v>
      </c>
      <c r="DA370" s="18">
        <v>38.348799999999997</v>
      </c>
      <c r="DB370" s="19">
        <v>362.01079999999996</v>
      </c>
      <c r="DC370" s="18">
        <v>363.33370000000002</v>
      </c>
      <c r="DD370" s="18">
        <v>3217.5077000000001</v>
      </c>
      <c r="DE370" s="18">
        <v>1985.6311000000001</v>
      </c>
      <c r="DF370" s="19">
        <v>5203.1388000000006</v>
      </c>
      <c r="DG370" s="18">
        <v>776.05619999999999</v>
      </c>
      <c r="DH370" s="18">
        <v>5859.4049000000005</v>
      </c>
      <c r="DI370" s="18">
        <v>4241.1733999999997</v>
      </c>
      <c r="DJ370" s="19">
        <v>10100.578300000001</v>
      </c>
      <c r="DK370" s="18">
        <v>1139.3898999999999</v>
      </c>
      <c r="DL370" s="18">
        <v>9076.9125999999997</v>
      </c>
      <c r="DM370" s="18">
        <v>6226.8045000000002</v>
      </c>
      <c r="DN370" s="18">
        <v>15303.7171</v>
      </c>
      <c r="DO370" s="18">
        <v>1130.8914</v>
      </c>
      <c r="DP370" s="18">
        <v>8753.2505999999994</v>
      </c>
      <c r="DQ370" s="18">
        <v>6188.4557000000004</v>
      </c>
      <c r="DR370" s="21">
        <v>14941.7063</v>
      </c>
      <c r="DS370" s="21">
        <v>0</v>
      </c>
      <c r="DT370" s="21">
        <v>0</v>
      </c>
      <c r="DU370" s="21">
        <v>0</v>
      </c>
      <c r="DV370" s="21">
        <v>0</v>
      </c>
      <c r="DW370" s="16">
        <v>0</v>
      </c>
      <c r="DX370" s="16">
        <v>0</v>
      </c>
      <c r="DY370" s="16">
        <v>0</v>
      </c>
      <c r="DZ370" s="16">
        <v>267</v>
      </c>
      <c r="EA370" s="16">
        <v>0</v>
      </c>
      <c r="EB370" s="16">
        <v>0</v>
      </c>
      <c r="EC370" s="16">
        <v>0</v>
      </c>
      <c r="ED370" s="16">
        <v>267</v>
      </c>
      <c r="EE370" s="16">
        <v>0</v>
      </c>
      <c r="EF370" s="16">
        <v>0</v>
      </c>
      <c r="EG370" s="16">
        <v>0</v>
      </c>
      <c r="EH370" s="16">
        <v>100</v>
      </c>
      <c r="EI370" s="16">
        <v>267</v>
      </c>
      <c r="EJ370" s="16">
        <v>267</v>
      </c>
      <c r="EK370" s="50">
        <v>100</v>
      </c>
    </row>
    <row r="371" spans="1:141">
      <c r="A371" s="7">
        <v>93939</v>
      </c>
      <c r="B371" s="7" t="s">
        <v>1188</v>
      </c>
      <c r="C371" s="8" t="s">
        <v>1191</v>
      </c>
      <c r="D371" s="8" t="s">
        <v>8</v>
      </c>
      <c r="E371" s="44">
        <v>8</v>
      </c>
      <c r="F371" s="9" t="s">
        <v>3274</v>
      </c>
      <c r="G371" s="9" t="s">
        <v>2839</v>
      </c>
      <c r="H371" s="46">
        <v>10000</v>
      </c>
      <c r="I371" s="46">
        <v>49300</v>
      </c>
      <c r="J371" s="54" t="s">
        <v>2365</v>
      </c>
      <c r="K371" s="12" t="s">
        <v>2534</v>
      </c>
      <c r="L371" s="14" t="s">
        <v>1189</v>
      </c>
      <c r="M371" s="14" t="s">
        <v>1190</v>
      </c>
      <c r="N371" s="27">
        <v>15205000</v>
      </c>
      <c r="O371" s="7" t="s">
        <v>35</v>
      </c>
      <c r="P371" s="16">
        <v>111</v>
      </c>
      <c r="Q371" s="16">
        <v>253</v>
      </c>
      <c r="R371" s="16">
        <v>1110</v>
      </c>
      <c r="S371" s="16">
        <v>0</v>
      </c>
      <c r="T371" s="16">
        <v>10</v>
      </c>
      <c r="U371" s="16">
        <v>1484</v>
      </c>
      <c r="V371" s="16">
        <v>1301</v>
      </c>
      <c r="W371" s="16">
        <v>0</v>
      </c>
      <c r="X371" s="16">
        <v>0</v>
      </c>
      <c r="Y371" s="16">
        <v>80</v>
      </c>
      <c r="Z371" s="16">
        <v>0</v>
      </c>
      <c r="AA371" s="16">
        <v>39</v>
      </c>
      <c r="AB371" s="16">
        <v>23</v>
      </c>
      <c r="AC371" s="16">
        <v>23</v>
      </c>
      <c r="AD371" s="16">
        <v>15</v>
      </c>
      <c r="AE371" s="16">
        <v>0</v>
      </c>
      <c r="AF371" s="16">
        <v>93</v>
      </c>
      <c r="AG371" s="16" t="s">
        <v>24</v>
      </c>
      <c r="AH371" s="16" t="s">
        <v>24</v>
      </c>
      <c r="AI371" s="18">
        <v>0</v>
      </c>
      <c r="AJ371" s="18">
        <v>0</v>
      </c>
      <c r="AK371" s="18">
        <v>0</v>
      </c>
      <c r="AL371" s="18">
        <v>0</v>
      </c>
      <c r="AM371" s="18">
        <v>0</v>
      </c>
      <c r="AN371" s="18">
        <v>0</v>
      </c>
      <c r="AO371" s="18">
        <v>0</v>
      </c>
      <c r="AP371" s="19">
        <v>0</v>
      </c>
      <c r="AQ371" s="18">
        <v>0</v>
      </c>
      <c r="AR371" s="18">
        <v>252.03809999999999</v>
      </c>
      <c r="AS371" s="18">
        <v>0</v>
      </c>
      <c r="AT371" s="19">
        <v>252.03809999999999</v>
      </c>
      <c r="AU371" s="18">
        <v>0</v>
      </c>
      <c r="AV371" s="18">
        <v>0</v>
      </c>
      <c r="AW371" s="18">
        <v>0</v>
      </c>
      <c r="AX371" s="19">
        <v>0</v>
      </c>
      <c r="AY371" s="18">
        <v>0</v>
      </c>
      <c r="AZ371" s="18">
        <v>252.03809999999999</v>
      </c>
      <c r="BA371" s="18">
        <v>0</v>
      </c>
      <c r="BB371" s="19">
        <v>252.03809999999999</v>
      </c>
      <c r="BC371" s="18">
        <v>874.29089999999997</v>
      </c>
      <c r="BD371" s="18">
        <v>2668.9784</v>
      </c>
      <c r="BE371" s="18">
        <v>1953.367</v>
      </c>
      <c r="BF371" s="19">
        <v>4622.3454000000002</v>
      </c>
      <c r="BG371" s="18">
        <v>1623.6831</v>
      </c>
      <c r="BH371" s="18">
        <v>4956.6742000000004</v>
      </c>
      <c r="BI371" s="18">
        <v>3627.6813000000002</v>
      </c>
      <c r="BJ371" s="19">
        <v>8584.3555000000015</v>
      </c>
      <c r="BK371" s="18">
        <v>2497.9740000000002</v>
      </c>
      <c r="BL371" s="18">
        <v>7625.6526000000003</v>
      </c>
      <c r="BM371" s="18">
        <v>5581.0483000000004</v>
      </c>
      <c r="BN371" s="19">
        <v>13206.7009</v>
      </c>
      <c r="BO371" s="18">
        <v>2328.5140999999999</v>
      </c>
      <c r="BP371" s="18">
        <v>7155.2426999999998</v>
      </c>
      <c r="BQ371" s="18">
        <v>5202.4359000000004</v>
      </c>
      <c r="BR371" s="19">
        <v>12357.678599999999</v>
      </c>
      <c r="BS371" s="18">
        <v>0</v>
      </c>
      <c r="BT371" s="18">
        <v>0</v>
      </c>
      <c r="BU371" s="18">
        <v>0</v>
      </c>
      <c r="BV371" s="19">
        <v>0</v>
      </c>
      <c r="BW371" s="18">
        <v>0</v>
      </c>
      <c r="BX371" s="18">
        <v>0</v>
      </c>
      <c r="BY371" s="18">
        <v>0</v>
      </c>
      <c r="BZ371" s="18">
        <v>0</v>
      </c>
      <c r="CA371" s="18">
        <v>3.3184999999999998</v>
      </c>
      <c r="CB371" s="18">
        <v>19.3856</v>
      </c>
      <c r="CC371" s="18">
        <v>6.9282000000000004</v>
      </c>
      <c r="CD371" s="19">
        <f>Table2[[#This Row],[Tax Exempt Bond Savings FY17 and After]]+Table2[[#This Row],[Tax Exempt Bond Savings Through FY16]]</f>
        <v>26.313800000000001</v>
      </c>
      <c r="CE371" s="18">
        <v>2837.518</v>
      </c>
      <c r="CF371" s="18">
        <v>8629.2945999999993</v>
      </c>
      <c r="CG371" s="18">
        <v>6339.6675999999998</v>
      </c>
      <c r="CH371" s="19">
        <v>14968.962199999998</v>
      </c>
      <c r="CI371" s="18">
        <v>5162.7136</v>
      </c>
      <c r="CJ371" s="18">
        <v>15765.1517</v>
      </c>
      <c r="CK371" s="18">
        <v>11535.175300000001</v>
      </c>
      <c r="CL371" s="19">
        <v>27300.327000000001</v>
      </c>
      <c r="CM371" s="18">
        <v>3.3184999999999998</v>
      </c>
      <c r="CN371" s="18">
        <v>271.4237</v>
      </c>
      <c r="CO371" s="18">
        <v>6.9282000000000004</v>
      </c>
      <c r="CP371" s="19">
        <v>278.3519</v>
      </c>
      <c r="CQ371" s="18">
        <v>0</v>
      </c>
      <c r="CR371" s="18">
        <v>0</v>
      </c>
      <c r="CS371" s="18">
        <v>0</v>
      </c>
      <c r="CT371" s="19">
        <v>0</v>
      </c>
      <c r="CU371" s="18">
        <v>0</v>
      </c>
      <c r="CV371" s="18">
        <v>0</v>
      </c>
      <c r="CW371" s="18">
        <v>0</v>
      </c>
      <c r="CX371" s="19">
        <v>0</v>
      </c>
      <c r="CY371" s="18">
        <v>3.3184999999999998</v>
      </c>
      <c r="CZ371" s="18">
        <v>271.4237</v>
      </c>
      <c r="DA371" s="18">
        <v>6.9282000000000004</v>
      </c>
      <c r="DB371" s="19">
        <v>278.3519</v>
      </c>
      <c r="DC371" s="18">
        <v>2328.5140999999999</v>
      </c>
      <c r="DD371" s="18">
        <v>7407.2808000000005</v>
      </c>
      <c r="DE371" s="18">
        <v>5202.4359000000004</v>
      </c>
      <c r="DF371" s="19">
        <v>12609.716700000001</v>
      </c>
      <c r="DG371" s="18">
        <v>5335.4920000000002</v>
      </c>
      <c r="DH371" s="18">
        <v>16254.947200000001</v>
      </c>
      <c r="DI371" s="18">
        <v>11920.715899999999</v>
      </c>
      <c r="DJ371" s="19">
        <v>28175.663099999998</v>
      </c>
      <c r="DK371" s="18">
        <v>7664.0060999999996</v>
      </c>
      <c r="DL371" s="18">
        <v>23662.227999999999</v>
      </c>
      <c r="DM371" s="18">
        <v>17123.1518</v>
      </c>
      <c r="DN371" s="18">
        <v>40785.379799999995</v>
      </c>
      <c r="DO371" s="18">
        <v>7660.6876000000002</v>
      </c>
      <c r="DP371" s="18">
        <v>23390.8043</v>
      </c>
      <c r="DQ371" s="18">
        <v>17116.223600000001</v>
      </c>
      <c r="DR371" s="21">
        <v>40507.027900000001</v>
      </c>
      <c r="DS371" s="21">
        <v>0</v>
      </c>
      <c r="DT371" s="21">
        <v>0</v>
      </c>
      <c r="DU371" s="21">
        <v>0</v>
      </c>
      <c r="DV371" s="21">
        <v>0</v>
      </c>
      <c r="DW371" s="16">
        <v>0</v>
      </c>
      <c r="DX371" s="16">
        <v>0</v>
      </c>
      <c r="DY371" s="16">
        <v>0</v>
      </c>
      <c r="DZ371" s="16">
        <v>0</v>
      </c>
      <c r="EA371" s="16">
        <v>0</v>
      </c>
      <c r="EB371" s="16">
        <v>0</v>
      </c>
      <c r="EC371" s="16">
        <v>0</v>
      </c>
      <c r="ED371" s="16">
        <v>0</v>
      </c>
      <c r="EE371" s="16">
        <v>0</v>
      </c>
      <c r="EF371" s="16">
        <v>0</v>
      </c>
      <c r="EG371" s="16">
        <v>0</v>
      </c>
      <c r="EH371" s="16">
        <v>0</v>
      </c>
      <c r="EI371" s="16">
        <v>0</v>
      </c>
      <c r="EJ371" s="16">
        <v>0</v>
      </c>
      <c r="EK371" s="50">
        <v>0</v>
      </c>
    </row>
    <row r="372" spans="1:141">
      <c r="A372" s="7">
        <v>93874</v>
      </c>
      <c r="B372" s="7" t="s">
        <v>1282</v>
      </c>
      <c r="C372" s="8" t="s">
        <v>1285</v>
      </c>
      <c r="D372" s="8" t="s">
        <v>34</v>
      </c>
      <c r="E372" s="44">
        <v>1</v>
      </c>
      <c r="F372" s="9" t="s">
        <v>3306</v>
      </c>
      <c r="G372" s="9" t="s">
        <v>2915</v>
      </c>
      <c r="H372" s="46">
        <v>30912</v>
      </c>
      <c r="I372" s="46">
        <v>402110</v>
      </c>
      <c r="J372" s="54" t="s">
        <v>2332</v>
      </c>
      <c r="K372" s="12" t="s">
        <v>398</v>
      </c>
      <c r="L372" s="14" t="s">
        <v>1283</v>
      </c>
      <c r="M372" s="14" t="s">
        <v>1284</v>
      </c>
      <c r="N372" s="27">
        <v>5000000</v>
      </c>
      <c r="O372" s="7"/>
      <c r="P372" s="16">
        <v>16</v>
      </c>
      <c r="Q372" s="16">
        <v>0</v>
      </c>
      <c r="R372" s="16">
        <v>186</v>
      </c>
      <c r="S372" s="16">
        <v>1</v>
      </c>
      <c r="T372" s="16">
        <v>6</v>
      </c>
      <c r="U372" s="16">
        <v>209</v>
      </c>
      <c r="V372" s="16">
        <v>201</v>
      </c>
      <c r="W372" s="16">
        <v>0</v>
      </c>
      <c r="X372" s="16">
        <v>0</v>
      </c>
      <c r="Y372" s="16">
        <v>0</v>
      </c>
      <c r="Z372" s="16">
        <v>0</v>
      </c>
      <c r="AA372" s="16">
        <v>0</v>
      </c>
      <c r="AB372" s="16">
        <v>0</v>
      </c>
      <c r="AC372" s="16">
        <v>0</v>
      </c>
      <c r="AD372" s="16">
        <v>0</v>
      </c>
      <c r="AE372" s="16">
        <v>0</v>
      </c>
      <c r="AF372" s="16">
        <v>62</v>
      </c>
      <c r="AG372" s="16" t="s">
        <v>24</v>
      </c>
      <c r="AH372" s="16" t="s">
        <v>1466</v>
      </c>
      <c r="AI372" s="18">
        <v>0</v>
      </c>
      <c r="AJ372" s="18">
        <v>0</v>
      </c>
      <c r="AK372" s="18">
        <v>0</v>
      </c>
      <c r="AL372" s="18">
        <v>0</v>
      </c>
      <c r="AM372" s="18">
        <v>0</v>
      </c>
      <c r="AN372" s="18">
        <v>0</v>
      </c>
      <c r="AO372" s="18">
        <v>0</v>
      </c>
      <c r="AP372" s="19">
        <v>0</v>
      </c>
      <c r="AQ372" s="18">
        <v>0</v>
      </c>
      <c r="AR372" s="18">
        <v>0</v>
      </c>
      <c r="AS372" s="18">
        <v>0</v>
      </c>
      <c r="AT372" s="19">
        <v>0</v>
      </c>
      <c r="AU372" s="18">
        <v>0</v>
      </c>
      <c r="AV372" s="18">
        <v>0</v>
      </c>
      <c r="AW372" s="18">
        <v>0</v>
      </c>
      <c r="AX372" s="19">
        <v>0</v>
      </c>
      <c r="AY372" s="18">
        <v>0</v>
      </c>
      <c r="AZ372" s="18">
        <v>0</v>
      </c>
      <c r="BA372" s="18">
        <v>0</v>
      </c>
      <c r="BB372" s="19">
        <v>0</v>
      </c>
      <c r="BC372" s="18">
        <v>135.07419999999999</v>
      </c>
      <c r="BD372" s="18">
        <v>358.78300000000002</v>
      </c>
      <c r="BE372" s="18">
        <v>710.76580000000001</v>
      </c>
      <c r="BF372" s="19">
        <v>1069.5488</v>
      </c>
      <c r="BG372" s="18">
        <v>250.852</v>
      </c>
      <c r="BH372" s="18">
        <v>666.31129999999996</v>
      </c>
      <c r="BI372" s="18">
        <v>1319.9925000000001</v>
      </c>
      <c r="BJ372" s="19">
        <v>1986.3038000000001</v>
      </c>
      <c r="BK372" s="18">
        <v>385.92619999999999</v>
      </c>
      <c r="BL372" s="18">
        <v>1025.0943</v>
      </c>
      <c r="BM372" s="18">
        <v>2030.7583</v>
      </c>
      <c r="BN372" s="19">
        <v>3055.8526000000002</v>
      </c>
      <c r="BO372" s="18">
        <v>324.77800000000002</v>
      </c>
      <c r="BP372" s="18">
        <v>857.67110000000002</v>
      </c>
      <c r="BQ372" s="18">
        <v>1708.9945</v>
      </c>
      <c r="BR372" s="19">
        <v>2566.6656000000003</v>
      </c>
      <c r="BS372" s="18">
        <v>0</v>
      </c>
      <c r="BT372" s="18">
        <v>0</v>
      </c>
      <c r="BU372" s="18">
        <v>0</v>
      </c>
      <c r="BV372" s="19">
        <v>0</v>
      </c>
      <c r="BW372" s="18">
        <v>0</v>
      </c>
      <c r="BX372" s="18">
        <v>0</v>
      </c>
      <c r="BY372" s="18">
        <v>0</v>
      </c>
      <c r="BZ372" s="18">
        <v>0</v>
      </c>
      <c r="CA372" s="18">
        <v>0</v>
      </c>
      <c r="CB372" s="18">
        <v>0</v>
      </c>
      <c r="CC372" s="18">
        <v>0</v>
      </c>
      <c r="CD372" s="19">
        <f>Table2[[#This Row],[Tax Exempt Bond Savings FY17 and After]]+Table2[[#This Row],[Tax Exempt Bond Savings Through FY16]]</f>
        <v>0</v>
      </c>
      <c r="CE372" s="18">
        <v>395.77100000000002</v>
      </c>
      <c r="CF372" s="18">
        <v>1043.2236</v>
      </c>
      <c r="CG372" s="18">
        <v>2082.5621999999998</v>
      </c>
      <c r="CH372" s="19">
        <v>3125.7857999999997</v>
      </c>
      <c r="CI372" s="18">
        <v>720.54899999999998</v>
      </c>
      <c r="CJ372" s="18">
        <v>1900.8947000000001</v>
      </c>
      <c r="CK372" s="18">
        <v>3791.5567000000001</v>
      </c>
      <c r="CL372" s="19">
        <v>5692.4513999999999</v>
      </c>
      <c r="CM372" s="18">
        <v>0</v>
      </c>
      <c r="CN372" s="18">
        <v>0</v>
      </c>
      <c r="CO372" s="18">
        <v>0</v>
      </c>
      <c r="CP372" s="19">
        <v>0</v>
      </c>
      <c r="CQ372" s="18">
        <v>0</v>
      </c>
      <c r="CR372" s="18">
        <v>0</v>
      </c>
      <c r="CS372" s="18">
        <v>0</v>
      </c>
      <c r="CT372" s="19">
        <v>0</v>
      </c>
      <c r="CU372" s="18">
        <v>0</v>
      </c>
      <c r="CV372" s="18">
        <v>0</v>
      </c>
      <c r="CW372" s="18">
        <v>0</v>
      </c>
      <c r="CX372" s="19">
        <v>0</v>
      </c>
      <c r="CY372" s="18">
        <v>0</v>
      </c>
      <c r="CZ372" s="18">
        <v>0</v>
      </c>
      <c r="DA372" s="18">
        <v>0</v>
      </c>
      <c r="DB372" s="19">
        <v>0</v>
      </c>
      <c r="DC372" s="18">
        <v>324.77800000000002</v>
      </c>
      <c r="DD372" s="18">
        <v>857.67110000000002</v>
      </c>
      <c r="DE372" s="18">
        <v>1708.9945</v>
      </c>
      <c r="DF372" s="19">
        <v>2566.6656000000003</v>
      </c>
      <c r="DG372" s="18">
        <v>781.69719999999995</v>
      </c>
      <c r="DH372" s="18">
        <v>2068.3179</v>
      </c>
      <c r="DI372" s="18">
        <v>4113.3204999999998</v>
      </c>
      <c r="DJ372" s="19">
        <v>6181.6383999999998</v>
      </c>
      <c r="DK372" s="18">
        <v>1106.4752000000001</v>
      </c>
      <c r="DL372" s="18">
        <v>2925.989</v>
      </c>
      <c r="DM372" s="18">
        <v>5822.3149999999996</v>
      </c>
      <c r="DN372" s="18">
        <v>8748.3040000000001</v>
      </c>
      <c r="DO372" s="18">
        <v>1106.4752000000001</v>
      </c>
      <c r="DP372" s="18">
        <v>2925.989</v>
      </c>
      <c r="DQ372" s="18">
        <v>5822.3149999999996</v>
      </c>
      <c r="DR372" s="21">
        <v>8748.3040000000001</v>
      </c>
      <c r="DS372" s="21">
        <v>0</v>
      </c>
      <c r="DT372" s="21">
        <v>0</v>
      </c>
      <c r="DU372" s="21">
        <v>0</v>
      </c>
      <c r="DV372" s="21">
        <v>0</v>
      </c>
      <c r="DW372" s="16">
        <v>0</v>
      </c>
      <c r="DX372" s="16">
        <v>0</v>
      </c>
      <c r="DY372" s="16">
        <v>0</v>
      </c>
      <c r="DZ372" s="16">
        <v>209</v>
      </c>
      <c r="EA372" s="16">
        <v>0</v>
      </c>
      <c r="EB372" s="16">
        <v>0</v>
      </c>
      <c r="EC372" s="16">
        <v>0</v>
      </c>
      <c r="ED372" s="16">
        <v>209</v>
      </c>
      <c r="EE372" s="16">
        <v>0</v>
      </c>
      <c r="EF372" s="16">
        <v>0</v>
      </c>
      <c r="EG372" s="16">
        <v>0</v>
      </c>
      <c r="EH372" s="16">
        <v>100</v>
      </c>
      <c r="EI372" s="16">
        <v>209</v>
      </c>
      <c r="EJ372" s="16">
        <v>209</v>
      </c>
      <c r="EK372" s="50">
        <v>100</v>
      </c>
    </row>
    <row r="373" spans="1:141">
      <c r="A373" s="7">
        <v>93097</v>
      </c>
      <c r="B373" s="7" t="s">
        <v>804</v>
      </c>
      <c r="C373" s="8" t="s">
        <v>807</v>
      </c>
      <c r="D373" s="8" t="s">
        <v>34</v>
      </c>
      <c r="E373" s="44">
        <v>1</v>
      </c>
      <c r="F373" s="9" t="s">
        <v>3145</v>
      </c>
      <c r="G373" s="9" t="s">
        <v>3079</v>
      </c>
      <c r="H373" s="46">
        <v>24079</v>
      </c>
      <c r="I373" s="46">
        <v>235000</v>
      </c>
      <c r="J373" s="54" t="s">
        <v>2332</v>
      </c>
      <c r="K373" s="12" t="s">
        <v>2530</v>
      </c>
      <c r="L373" s="14" t="s">
        <v>805</v>
      </c>
      <c r="M373" s="14" t="s">
        <v>806</v>
      </c>
      <c r="N373" s="27">
        <v>135000000</v>
      </c>
      <c r="O373" s="7" t="s">
        <v>35</v>
      </c>
      <c r="P373" s="16">
        <v>0</v>
      </c>
      <c r="Q373" s="16">
        <v>0</v>
      </c>
      <c r="R373" s="16">
        <v>0</v>
      </c>
      <c r="S373" s="16">
        <v>0</v>
      </c>
      <c r="T373" s="16">
        <v>0</v>
      </c>
      <c r="U373" s="16">
        <v>0</v>
      </c>
      <c r="V373" s="16">
        <v>256</v>
      </c>
      <c r="W373" s="16">
        <v>0</v>
      </c>
      <c r="X373" s="16">
        <v>0</v>
      </c>
      <c r="Y373" s="16">
        <v>0</v>
      </c>
      <c r="Z373" s="16">
        <v>21</v>
      </c>
      <c r="AA373" s="16">
        <v>0</v>
      </c>
      <c r="AB373" s="16">
        <v>0</v>
      </c>
      <c r="AC373" s="16">
        <v>0</v>
      </c>
      <c r="AD373" s="16">
        <v>0</v>
      </c>
      <c r="AE373" s="16">
        <v>0</v>
      </c>
      <c r="AF373" s="16">
        <v>0</v>
      </c>
      <c r="AG373" s="16">
        <v>0</v>
      </c>
      <c r="AH373" s="16">
        <v>0</v>
      </c>
      <c r="AI373" s="18">
        <v>0</v>
      </c>
      <c r="AJ373" s="18">
        <v>0</v>
      </c>
      <c r="AK373" s="18">
        <v>0</v>
      </c>
      <c r="AL373" s="18">
        <v>0</v>
      </c>
      <c r="AM373" s="18">
        <v>0</v>
      </c>
      <c r="AN373" s="18">
        <v>0</v>
      </c>
      <c r="AO373" s="18">
        <v>0</v>
      </c>
      <c r="AP373" s="19">
        <v>0</v>
      </c>
      <c r="AQ373" s="18">
        <v>0</v>
      </c>
      <c r="AR373" s="18">
        <v>2411.64</v>
      </c>
      <c r="AS373" s="18">
        <v>0</v>
      </c>
      <c r="AT373" s="19">
        <v>2411.64</v>
      </c>
      <c r="AU373" s="18">
        <v>0</v>
      </c>
      <c r="AV373" s="18">
        <v>0</v>
      </c>
      <c r="AW373" s="18">
        <v>0</v>
      </c>
      <c r="AX373" s="19">
        <v>0</v>
      </c>
      <c r="AY373" s="18">
        <v>0</v>
      </c>
      <c r="AZ373" s="18">
        <v>2411.64</v>
      </c>
      <c r="BA373" s="18">
        <v>0</v>
      </c>
      <c r="BB373" s="19">
        <v>2411.64</v>
      </c>
      <c r="BC373" s="18">
        <v>172.0359</v>
      </c>
      <c r="BD373" s="18">
        <v>1396.6703</v>
      </c>
      <c r="BE373" s="18">
        <v>1495.3266000000001</v>
      </c>
      <c r="BF373" s="19">
        <v>2891.9969000000001</v>
      </c>
      <c r="BG373" s="18">
        <v>319.49529999999999</v>
      </c>
      <c r="BH373" s="18">
        <v>2593.8162000000002</v>
      </c>
      <c r="BI373" s="18">
        <v>2777.0347000000002</v>
      </c>
      <c r="BJ373" s="19">
        <v>5370.8509000000004</v>
      </c>
      <c r="BK373" s="18">
        <v>491.53120000000001</v>
      </c>
      <c r="BL373" s="18">
        <v>3990.4865</v>
      </c>
      <c r="BM373" s="18">
        <v>4272.3612999999996</v>
      </c>
      <c r="BN373" s="19">
        <v>8262.8477999999996</v>
      </c>
      <c r="BO373" s="18">
        <v>413.64760000000001</v>
      </c>
      <c r="BP373" s="18">
        <v>3755.9281000000001</v>
      </c>
      <c r="BQ373" s="18">
        <v>3595.4002999999998</v>
      </c>
      <c r="BR373" s="19">
        <v>7351.3284000000003</v>
      </c>
      <c r="BS373" s="18">
        <v>0</v>
      </c>
      <c r="BT373" s="18">
        <v>0</v>
      </c>
      <c r="BU373" s="18">
        <v>0</v>
      </c>
      <c r="BV373" s="19">
        <v>0</v>
      </c>
      <c r="BW373" s="18">
        <v>0</v>
      </c>
      <c r="BX373" s="18">
        <v>0</v>
      </c>
      <c r="BY373" s="18">
        <v>0</v>
      </c>
      <c r="BZ373" s="18">
        <v>0</v>
      </c>
      <c r="CA373" s="18">
        <v>0.25640000000000002</v>
      </c>
      <c r="CB373" s="18">
        <v>2.6606999999999998</v>
      </c>
      <c r="CC373" s="18">
        <v>1.6111</v>
      </c>
      <c r="CD373" s="19">
        <f>Table2[[#This Row],[Tax Exempt Bond Savings FY17 and After]]+Table2[[#This Row],[Tax Exempt Bond Savings Through FY16]]</f>
        <v>4.2717999999999998</v>
      </c>
      <c r="CE373" s="18">
        <v>504.06990000000002</v>
      </c>
      <c r="CF373" s="18">
        <v>4552.5718999999999</v>
      </c>
      <c r="CG373" s="18">
        <v>4381.3449000000001</v>
      </c>
      <c r="CH373" s="19">
        <v>8933.9167999999991</v>
      </c>
      <c r="CI373" s="18">
        <v>917.46109999999999</v>
      </c>
      <c r="CJ373" s="18">
        <v>8305.8392999999996</v>
      </c>
      <c r="CK373" s="18">
        <v>7975.1341000000002</v>
      </c>
      <c r="CL373" s="19">
        <v>16280.973399999999</v>
      </c>
      <c r="CM373" s="18">
        <v>0.25640000000000002</v>
      </c>
      <c r="CN373" s="18">
        <v>2414.3006999999998</v>
      </c>
      <c r="CO373" s="18">
        <v>1.6111</v>
      </c>
      <c r="CP373" s="19">
        <v>2415.9117999999999</v>
      </c>
      <c r="CQ373" s="18">
        <v>0</v>
      </c>
      <c r="CR373" s="18">
        <v>0</v>
      </c>
      <c r="CS373" s="18">
        <v>0</v>
      </c>
      <c r="CT373" s="19">
        <v>0</v>
      </c>
      <c r="CU373" s="18">
        <v>0</v>
      </c>
      <c r="CV373" s="18">
        <v>0</v>
      </c>
      <c r="CW373" s="18">
        <v>0</v>
      </c>
      <c r="CX373" s="19">
        <v>0</v>
      </c>
      <c r="CY373" s="18">
        <v>0.25640000000000002</v>
      </c>
      <c r="CZ373" s="18">
        <v>2414.3006999999998</v>
      </c>
      <c r="DA373" s="18">
        <v>1.6111</v>
      </c>
      <c r="DB373" s="19">
        <v>2415.9117999999999</v>
      </c>
      <c r="DC373" s="18">
        <v>413.64760000000001</v>
      </c>
      <c r="DD373" s="18">
        <v>6167.5681000000004</v>
      </c>
      <c r="DE373" s="18">
        <v>3595.4002999999998</v>
      </c>
      <c r="DF373" s="19">
        <v>9762.9683999999997</v>
      </c>
      <c r="DG373" s="18">
        <v>995.60109999999997</v>
      </c>
      <c r="DH373" s="18">
        <v>8543.0583999999999</v>
      </c>
      <c r="DI373" s="18">
        <v>8653.7062000000005</v>
      </c>
      <c r="DJ373" s="19">
        <v>17196.764600000002</v>
      </c>
      <c r="DK373" s="18">
        <v>1409.2487000000001</v>
      </c>
      <c r="DL373" s="18">
        <v>14710.6265</v>
      </c>
      <c r="DM373" s="18">
        <v>12249.1065</v>
      </c>
      <c r="DN373" s="18">
        <v>26959.733</v>
      </c>
      <c r="DO373" s="18">
        <v>1408.9922999999999</v>
      </c>
      <c r="DP373" s="18">
        <v>12296.325800000001</v>
      </c>
      <c r="DQ373" s="18">
        <v>12247.4954</v>
      </c>
      <c r="DR373" s="21">
        <v>24543.821199999998</v>
      </c>
      <c r="DS373" s="21">
        <v>0</v>
      </c>
      <c r="DT373" s="21">
        <v>0</v>
      </c>
      <c r="DU373" s="21">
        <v>0</v>
      </c>
      <c r="DV373" s="21">
        <v>0</v>
      </c>
      <c r="DW373" s="16">
        <v>0</v>
      </c>
      <c r="DX373" s="16">
        <v>0</v>
      </c>
      <c r="DY373" s="16">
        <v>0</v>
      </c>
      <c r="DZ373" s="16">
        <v>0</v>
      </c>
      <c r="EA373" s="16">
        <v>0</v>
      </c>
      <c r="EB373" s="16">
        <v>0</v>
      </c>
      <c r="EC373" s="16">
        <v>0</v>
      </c>
      <c r="ED373" s="16">
        <v>0</v>
      </c>
      <c r="EE373" s="16">
        <v>0</v>
      </c>
      <c r="EF373" s="16">
        <v>0</v>
      </c>
      <c r="EG373" s="16">
        <v>0</v>
      </c>
      <c r="EH373" s="16">
        <v>0</v>
      </c>
      <c r="EI373" s="16">
        <v>0</v>
      </c>
      <c r="EJ373" s="16">
        <v>0</v>
      </c>
      <c r="EK373" s="50">
        <v>0</v>
      </c>
    </row>
    <row r="374" spans="1:141">
      <c r="A374" s="32">
        <v>94110</v>
      </c>
      <c r="B374" s="32" t="s">
        <v>2786</v>
      </c>
      <c r="C374" s="33" t="s">
        <v>2828</v>
      </c>
      <c r="D374" s="33" t="s">
        <v>34</v>
      </c>
      <c r="E374" s="45">
        <v>1</v>
      </c>
      <c r="F374" s="34" t="s">
        <v>3145</v>
      </c>
      <c r="G374" s="34" t="s">
        <v>3079</v>
      </c>
      <c r="H374" s="47">
        <v>275000</v>
      </c>
      <c r="I374" s="47">
        <v>0</v>
      </c>
      <c r="J374" s="54" t="s">
        <v>2332</v>
      </c>
      <c r="K374" s="12" t="s">
        <v>2534</v>
      </c>
      <c r="L374" s="35" t="s">
        <v>3472</v>
      </c>
      <c r="M374" s="35" t="s">
        <v>3434</v>
      </c>
      <c r="N374" s="36">
        <v>140210000</v>
      </c>
      <c r="O374" s="32" t="s">
        <v>35</v>
      </c>
      <c r="P374" s="16">
        <v>7</v>
      </c>
      <c r="Q374" s="16">
        <v>26</v>
      </c>
      <c r="R374" s="16">
        <v>173</v>
      </c>
      <c r="S374" s="16">
        <v>7</v>
      </c>
      <c r="T374" s="16">
        <v>60</v>
      </c>
      <c r="U374" s="16">
        <v>273</v>
      </c>
      <c r="V374" s="16">
        <v>256</v>
      </c>
      <c r="W374" s="16">
        <v>0</v>
      </c>
      <c r="X374" s="16">
        <v>0</v>
      </c>
      <c r="Y374" s="16">
        <v>185</v>
      </c>
      <c r="Z374" s="16">
        <v>0</v>
      </c>
      <c r="AA374" s="16">
        <v>0</v>
      </c>
      <c r="AB374" s="16">
        <v>0</v>
      </c>
      <c r="AC374" s="16">
        <v>0</v>
      </c>
      <c r="AD374" s="16">
        <v>0</v>
      </c>
      <c r="AE374" s="16">
        <v>0</v>
      </c>
      <c r="AF374" s="16">
        <v>68</v>
      </c>
      <c r="AG374" s="16" t="s">
        <v>24</v>
      </c>
      <c r="AH374" s="16" t="s">
        <v>1466</v>
      </c>
      <c r="AI374" s="39">
        <v>3115.7003</v>
      </c>
      <c r="AJ374" s="39">
        <v>3115.7003</v>
      </c>
      <c r="AK374" s="39">
        <v>63868.004200000003</v>
      </c>
      <c r="AL374" s="18">
        <v>66983.704500000007</v>
      </c>
      <c r="AM374" s="39">
        <v>5786.3006999999998</v>
      </c>
      <c r="AN374" s="39">
        <v>5786.3006999999998</v>
      </c>
      <c r="AO374" s="39">
        <v>118612.0128</v>
      </c>
      <c r="AP374" s="19">
        <v>124398.31349999999</v>
      </c>
      <c r="AQ374" s="39">
        <v>1707.8834999999999</v>
      </c>
      <c r="AR374" s="39">
        <v>1707.8834999999999</v>
      </c>
      <c r="AS374" s="39">
        <v>0</v>
      </c>
      <c r="AT374" s="19">
        <v>1707.8834999999999</v>
      </c>
      <c r="AU374" s="39">
        <v>0</v>
      </c>
      <c r="AV374" s="39">
        <v>0</v>
      </c>
      <c r="AW374" s="39">
        <v>0</v>
      </c>
      <c r="AX374" s="19">
        <v>0</v>
      </c>
      <c r="AY374" s="39">
        <v>1707.8834999999999</v>
      </c>
      <c r="AZ374" s="39">
        <v>1707.8834999999999</v>
      </c>
      <c r="BA374" s="39">
        <v>0</v>
      </c>
      <c r="BB374" s="19">
        <v>1707.8834999999999</v>
      </c>
      <c r="BC374" s="39">
        <v>172.0359</v>
      </c>
      <c r="BD374" s="39">
        <v>172.0359</v>
      </c>
      <c r="BE374" s="39">
        <v>3526.5245</v>
      </c>
      <c r="BF374" s="19">
        <v>3698.5603999999998</v>
      </c>
      <c r="BG374" s="39">
        <v>319.49529999999999</v>
      </c>
      <c r="BH374" s="39">
        <v>319.49529999999999</v>
      </c>
      <c r="BI374" s="39">
        <v>6549.2596999999996</v>
      </c>
      <c r="BJ374" s="19">
        <v>6868.7549999999992</v>
      </c>
      <c r="BK374" s="39">
        <v>9393.5321999999996</v>
      </c>
      <c r="BL374" s="39">
        <v>9393.5321999999996</v>
      </c>
      <c r="BM374" s="39">
        <v>192555.80119999999</v>
      </c>
      <c r="BN374" s="19">
        <v>201949.33339999997</v>
      </c>
      <c r="BO374" s="39">
        <v>623.279</v>
      </c>
      <c r="BP374" s="39">
        <v>623.279</v>
      </c>
      <c r="BQ374" s="39">
        <v>12776.4488</v>
      </c>
      <c r="BR374" s="19">
        <v>13399.727800000001</v>
      </c>
      <c r="BS374" s="39">
        <v>0</v>
      </c>
      <c r="BT374" s="39">
        <v>0</v>
      </c>
      <c r="BU374" s="39">
        <v>0</v>
      </c>
      <c r="BV374" s="19">
        <v>0</v>
      </c>
      <c r="BW374" s="39">
        <v>0</v>
      </c>
      <c r="BX374" s="39">
        <v>0</v>
      </c>
      <c r="BY374" s="39">
        <v>0</v>
      </c>
      <c r="BZ374" s="18">
        <v>0</v>
      </c>
      <c r="CA374" s="39">
        <v>59.025599999999997</v>
      </c>
      <c r="CB374" s="39">
        <v>59.025599999999997</v>
      </c>
      <c r="CC374" s="39">
        <v>791.19759999999997</v>
      </c>
      <c r="CD374" s="19">
        <f>Table2[[#This Row],[Tax Exempt Bond Savings FY17 and After]]+Table2[[#This Row],[Tax Exempt Bond Savings Through FY16]]</f>
        <v>850.22319999999991</v>
      </c>
      <c r="CE374" s="39">
        <v>504.06990000000002</v>
      </c>
      <c r="CF374" s="39">
        <v>504.06990000000002</v>
      </c>
      <c r="CG374" s="39">
        <v>10332.8066</v>
      </c>
      <c r="CH374" s="19">
        <v>10836.8765</v>
      </c>
      <c r="CI374" s="39">
        <v>1068.3233</v>
      </c>
      <c r="CJ374" s="39">
        <v>1068.3233</v>
      </c>
      <c r="CK374" s="39">
        <v>22318.057799999999</v>
      </c>
      <c r="CL374" s="19">
        <v>23386.381099999999</v>
      </c>
      <c r="CM374" s="39">
        <v>1766.9091000000001</v>
      </c>
      <c r="CN374" s="39">
        <v>1766.9091000000001</v>
      </c>
      <c r="CO374" s="39">
        <v>791.19759999999997</v>
      </c>
      <c r="CP374" s="19">
        <v>2558.1067000000003</v>
      </c>
      <c r="CQ374" s="39">
        <v>0</v>
      </c>
      <c r="CR374" s="39">
        <v>0</v>
      </c>
      <c r="CS374" s="39">
        <v>0</v>
      </c>
      <c r="CT374" s="19">
        <v>0</v>
      </c>
      <c r="CU374" s="39">
        <v>0</v>
      </c>
      <c r="CV374" s="39">
        <v>0</v>
      </c>
      <c r="CW374" s="39">
        <v>0</v>
      </c>
      <c r="CX374" s="19">
        <v>0</v>
      </c>
      <c r="CY374" s="39">
        <v>1766.9091000000001</v>
      </c>
      <c r="CZ374" s="39">
        <v>1766.9091000000001</v>
      </c>
      <c r="DA374" s="39">
        <v>791.19759999999997</v>
      </c>
      <c r="DB374" s="19">
        <v>2558.1067000000003</v>
      </c>
      <c r="DC374" s="39">
        <v>11233.163500000001</v>
      </c>
      <c r="DD374" s="39">
        <v>11233.163500000001</v>
      </c>
      <c r="DE374" s="39">
        <v>195256.46580000001</v>
      </c>
      <c r="DF374" s="19">
        <v>206489.6293</v>
      </c>
      <c r="DG374" s="39">
        <v>995.60109999999997</v>
      </c>
      <c r="DH374" s="39">
        <v>995.60109999999997</v>
      </c>
      <c r="DI374" s="39">
        <v>20408.590800000002</v>
      </c>
      <c r="DJ374" s="19">
        <v>21404.191900000002</v>
      </c>
      <c r="DK374" s="39">
        <v>12228.7646</v>
      </c>
      <c r="DL374" s="39">
        <v>12228.7646</v>
      </c>
      <c r="DM374" s="39">
        <v>215665.05660000001</v>
      </c>
      <c r="DN374" s="18">
        <v>227893.82120000001</v>
      </c>
      <c r="DO374" s="39">
        <v>10461.8555</v>
      </c>
      <c r="DP374" s="39">
        <v>10461.8555</v>
      </c>
      <c r="DQ374" s="39">
        <v>214873.859</v>
      </c>
      <c r="DR374" s="21">
        <v>225335.7145</v>
      </c>
      <c r="DS374" s="41">
        <v>140210</v>
      </c>
      <c r="DT374" s="41">
        <v>0</v>
      </c>
      <c r="DU374" s="41">
        <v>0</v>
      </c>
      <c r="DV374" s="41">
        <v>0</v>
      </c>
      <c r="DW374" s="16">
        <v>0</v>
      </c>
      <c r="DX374" s="16">
        <v>0</v>
      </c>
      <c r="DY374" s="16">
        <v>0</v>
      </c>
      <c r="DZ374" s="16">
        <v>273</v>
      </c>
      <c r="EA374" s="16">
        <v>0</v>
      </c>
      <c r="EB374" s="16">
        <v>0</v>
      </c>
      <c r="EC374" s="16">
        <v>0</v>
      </c>
      <c r="ED374" s="16">
        <v>271</v>
      </c>
      <c r="EE374" s="16">
        <v>0</v>
      </c>
      <c r="EF374" s="16">
        <v>0</v>
      </c>
      <c r="EG374" s="16">
        <v>0</v>
      </c>
      <c r="EH374" s="16">
        <v>99.27</v>
      </c>
      <c r="EI374" s="16">
        <v>273</v>
      </c>
      <c r="EJ374" s="16">
        <v>271</v>
      </c>
      <c r="EK374" s="50">
        <v>99.26739926739927</v>
      </c>
    </row>
    <row r="375" spans="1:141">
      <c r="A375" s="7">
        <v>92769</v>
      </c>
      <c r="B375" s="7" t="s">
        <v>573</v>
      </c>
      <c r="C375" s="8" t="s">
        <v>576</v>
      </c>
      <c r="D375" s="8" t="s">
        <v>34</v>
      </c>
      <c r="E375" s="44">
        <v>3</v>
      </c>
      <c r="F375" s="9" t="s">
        <v>3063</v>
      </c>
      <c r="G375" s="9" t="s">
        <v>3064</v>
      </c>
      <c r="H375" s="46">
        <v>0</v>
      </c>
      <c r="I375" s="46">
        <v>24083</v>
      </c>
      <c r="J375" s="54" t="s">
        <v>2446</v>
      </c>
      <c r="K375" s="12" t="s">
        <v>2530</v>
      </c>
      <c r="L375" s="14" t="s">
        <v>574</v>
      </c>
      <c r="M375" s="14" t="s">
        <v>575</v>
      </c>
      <c r="N375" s="27">
        <v>4800000</v>
      </c>
      <c r="O375" s="7" t="s">
        <v>35</v>
      </c>
      <c r="P375" s="16">
        <v>0</v>
      </c>
      <c r="Q375" s="16">
        <v>0</v>
      </c>
      <c r="R375" s="16">
        <v>0</v>
      </c>
      <c r="S375" s="16">
        <v>0</v>
      </c>
      <c r="T375" s="16">
        <v>0</v>
      </c>
      <c r="U375" s="16">
        <v>0</v>
      </c>
      <c r="V375" s="16">
        <v>48</v>
      </c>
      <c r="W375" s="16">
        <v>0</v>
      </c>
      <c r="X375" s="16">
        <v>0</v>
      </c>
      <c r="Y375" s="16">
        <v>30</v>
      </c>
      <c r="Z375" s="16">
        <v>3</v>
      </c>
      <c r="AA375" s="16">
        <v>0</v>
      </c>
      <c r="AB375" s="16">
        <v>0</v>
      </c>
      <c r="AC375" s="16">
        <v>0</v>
      </c>
      <c r="AD375" s="16">
        <v>0</v>
      </c>
      <c r="AE375" s="16">
        <v>0</v>
      </c>
      <c r="AF375" s="16">
        <v>0</v>
      </c>
      <c r="AG375" s="16">
        <v>0</v>
      </c>
      <c r="AH375" s="16">
        <v>0</v>
      </c>
      <c r="AI375" s="18">
        <v>0</v>
      </c>
      <c r="AJ375" s="18">
        <v>0</v>
      </c>
      <c r="AK375" s="18">
        <v>0</v>
      </c>
      <c r="AL375" s="18">
        <v>0</v>
      </c>
      <c r="AM375" s="18">
        <v>0</v>
      </c>
      <c r="AN375" s="18">
        <v>0</v>
      </c>
      <c r="AO375" s="18">
        <v>0</v>
      </c>
      <c r="AP375" s="19">
        <v>0</v>
      </c>
      <c r="AQ375" s="18">
        <v>0</v>
      </c>
      <c r="AR375" s="18">
        <v>61.407499999999999</v>
      </c>
      <c r="AS375" s="18">
        <v>0</v>
      </c>
      <c r="AT375" s="19">
        <v>61.407499999999999</v>
      </c>
      <c r="AU375" s="18">
        <v>0</v>
      </c>
      <c r="AV375" s="18">
        <v>0</v>
      </c>
      <c r="AW375" s="18">
        <v>0</v>
      </c>
      <c r="AX375" s="19">
        <v>0</v>
      </c>
      <c r="AY375" s="18">
        <v>0</v>
      </c>
      <c r="AZ375" s="18">
        <v>61.407499999999999</v>
      </c>
      <c r="BA375" s="18">
        <v>0</v>
      </c>
      <c r="BB375" s="19">
        <v>61.407499999999999</v>
      </c>
      <c r="BC375" s="18">
        <v>44.831099999999999</v>
      </c>
      <c r="BD375" s="18">
        <v>236.9297</v>
      </c>
      <c r="BE375" s="18">
        <v>229.74080000000001</v>
      </c>
      <c r="BF375" s="19">
        <v>466.6705</v>
      </c>
      <c r="BG375" s="18">
        <v>83.257800000000003</v>
      </c>
      <c r="BH375" s="18">
        <v>440.01249999999999</v>
      </c>
      <c r="BI375" s="18">
        <v>426.661</v>
      </c>
      <c r="BJ375" s="19">
        <v>866.67349999999999</v>
      </c>
      <c r="BK375" s="18">
        <v>128.0889</v>
      </c>
      <c r="BL375" s="18">
        <v>676.94219999999996</v>
      </c>
      <c r="BM375" s="18">
        <v>656.40179999999998</v>
      </c>
      <c r="BN375" s="19">
        <v>1333.3440000000001</v>
      </c>
      <c r="BO375" s="18">
        <v>89.563999999999993</v>
      </c>
      <c r="BP375" s="18">
        <v>522.25819999999999</v>
      </c>
      <c r="BQ375" s="18">
        <v>458.97809999999998</v>
      </c>
      <c r="BR375" s="19">
        <v>981.23630000000003</v>
      </c>
      <c r="BS375" s="18">
        <v>0</v>
      </c>
      <c r="BT375" s="18">
        <v>0</v>
      </c>
      <c r="BU375" s="18">
        <v>0</v>
      </c>
      <c r="BV375" s="19">
        <v>0</v>
      </c>
      <c r="BW375" s="18">
        <v>0</v>
      </c>
      <c r="BX375" s="18">
        <v>0</v>
      </c>
      <c r="BY375" s="18">
        <v>0</v>
      </c>
      <c r="BZ375" s="18">
        <v>0</v>
      </c>
      <c r="CA375" s="18">
        <v>0.42409999999999998</v>
      </c>
      <c r="CB375" s="18">
        <v>26.4939</v>
      </c>
      <c r="CC375" s="18">
        <v>1.6516</v>
      </c>
      <c r="CD375" s="19">
        <f>Table2[[#This Row],[Tax Exempt Bond Savings FY17 and After]]+Table2[[#This Row],[Tax Exempt Bond Savings Through FY16]]</f>
        <v>28.145499999999998</v>
      </c>
      <c r="CE375" s="18">
        <v>131.35640000000001</v>
      </c>
      <c r="CF375" s="18">
        <v>761.07569999999998</v>
      </c>
      <c r="CG375" s="18">
        <v>673.14710000000002</v>
      </c>
      <c r="CH375" s="19">
        <v>1434.2228</v>
      </c>
      <c r="CI375" s="18">
        <v>220.49629999999999</v>
      </c>
      <c r="CJ375" s="18">
        <v>1256.8399999999999</v>
      </c>
      <c r="CK375" s="18">
        <v>1130.4736</v>
      </c>
      <c r="CL375" s="19">
        <v>2387.3136</v>
      </c>
      <c r="CM375" s="18">
        <v>0.42409999999999998</v>
      </c>
      <c r="CN375" s="18">
        <v>87.901399999999995</v>
      </c>
      <c r="CO375" s="18">
        <v>1.6516</v>
      </c>
      <c r="CP375" s="19">
        <v>89.552999999999997</v>
      </c>
      <c r="CQ375" s="18">
        <v>0</v>
      </c>
      <c r="CR375" s="18">
        <v>0</v>
      </c>
      <c r="CS375" s="18">
        <v>0</v>
      </c>
      <c r="CT375" s="19">
        <v>0</v>
      </c>
      <c r="CU375" s="18">
        <v>0</v>
      </c>
      <c r="CV375" s="18">
        <v>0</v>
      </c>
      <c r="CW375" s="18">
        <v>0</v>
      </c>
      <c r="CX375" s="19">
        <v>0</v>
      </c>
      <c r="CY375" s="18">
        <v>0.42409999999999998</v>
      </c>
      <c r="CZ375" s="18">
        <v>87.901399999999995</v>
      </c>
      <c r="DA375" s="18">
        <v>1.6516</v>
      </c>
      <c r="DB375" s="19">
        <v>89.552999999999997</v>
      </c>
      <c r="DC375" s="18">
        <v>89.563999999999993</v>
      </c>
      <c r="DD375" s="18">
        <v>583.66570000000002</v>
      </c>
      <c r="DE375" s="18">
        <v>458.97809999999998</v>
      </c>
      <c r="DF375" s="19">
        <v>1042.6438000000001</v>
      </c>
      <c r="DG375" s="18">
        <v>259.44529999999997</v>
      </c>
      <c r="DH375" s="18">
        <v>1438.0179000000001</v>
      </c>
      <c r="DI375" s="18">
        <v>1329.5489</v>
      </c>
      <c r="DJ375" s="19">
        <v>2767.5668000000001</v>
      </c>
      <c r="DK375" s="18">
        <v>349.0093</v>
      </c>
      <c r="DL375" s="18">
        <v>2021.6836000000001</v>
      </c>
      <c r="DM375" s="18">
        <v>1788.527</v>
      </c>
      <c r="DN375" s="18">
        <v>3810.2106000000003</v>
      </c>
      <c r="DO375" s="18">
        <v>348.58519999999999</v>
      </c>
      <c r="DP375" s="18">
        <v>1933.7822000000001</v>
      </c>
      <c r="DQ375" s="18">
        <v>1786.8753999999999</v>
      </c>
      <c r="DR375" s="21">
        <v>3720.6576</v>
      </c>
      <c r="DS375" s="21">
        <v>0</v>
      </c>
      <c r="DT375" s="21">
        <v>0</v>
      </c>
      <c r="DU375" s="21">
        <v>0</v>
      </c>
      <c r="DV375" s="21">
        <v>0</v>
      </c>
      <c r="DW375" s="16">
        <v>0</v>
      </c>
      <c r="DX375" s="16">
        <v>0</v>
      </c>
      <c r="DY375" s="16">
        <v>0</v>
      </c>
      <c r="DZ375" s="16">
        <v>0</v>
      </c>
      <c r="EA375" s="16">
        <v>0</v>
      </c>
      <c r="EB375" s="16">
        <v>0</v>
      </c>
      <c r="EC375" s="16">
        <v>0</v>
      </c>
      <c r="ED375" s="16">
        <v>0</v>
      </c>
      <c r="EE375" s="16">
        <v>0</v>
      </c>
      <c r="EF375" s="16">
        <v>0</v>
      </c>
      <c r="EG375" s="16">
        <v>0</v>
      </c>
      <c r="EH375" s="16">
        <v>0</v>
      </c>
      <c r="EI375" s="16">
        <v>0</v>
      </c>
      <c r="EJ375" s="16">
        <v>0</v>
      </c>
      <c r="EK375" s="50">
        <v>0</v>
      </c>
    </row>
    <row r="376" spans="1:141">
      <c r="A376" s="7">
        <v>94049</v>
      </c>
      <c r="B376" s="7" t="s">
        <v>1751</v>
      </c>
      <c r="C376" s="8" t="s">
        <v>1788</v>
      </c>
      <c r="D376" s="8" t="s">
        <v>14</v>
      </c>
      <c r="E376" s="44">
        <v>39</v>
      </c>
      <c r="F376" s="9" t="s">
        <v>3369</v>
      </c>
      <c r="G376" s="9" t="s">
        <v>2839</v>
      </c>
      <c r="H376" s="46">
        <v>203328</v>
      </c>
      <c r="I376" s="46">
        <v>958322</v>
      </c>
      <c r="J376" s="54" t="s">
        <v>2390</v>
      </c>
      <c r="K376" s="12" t="s">
        <v>2534</v>
      </c>
      <c r="L376" s="14" t="s">
        <v>1830</v>
      </c>
      <c r="M376" s="14" t="s">
        <v>699</v>
      </c>
      <c r="N376" s="27">
        <v>29720000</v>
      </c>
      <c r="O376" s="7" t="s">
        <v>58</v>
      </c>
      <c r="P376" s="16">
        <v>900</v>
      </c>
      <c r="Q376" s="16">
        <v>9</v>
      </c>
      <c r="R376" s="16">
        <v>3793</v>
      </c>
      <c r="S376" s="16">
        <v>21</v>
      </c>
      <c r="T376" s="16">
        <v>0</v>
      </c>
      <c r="U376" s="16">
        <v>4723</v>
      </c>
      <c r="V376" s="16">
        <v>4268</v>
      </c>
      <c r="W376" s="16">
        <v>0</v>
      </c>
      <c r="X376" s="16">
        <v>0</v>
      </c>
      <c r="Y376" s="16">
        <v>3538</v>
      </c>
      <c r="Z376" s="16">
        <v>0</v>
      </c>
      <c r="AA376" s="16">
        <v>26</v>
      </c>
      <c r="AB376" s="16">
        <v>14</v>
      </c>
      <c r="AC376" s="16">
        <v>18</v>
      </c>
      <c r="AD376" s="16">
        <v>12</v>
      </c>
      <c r="AE376" s="16">
        <v>30</v>
      </c>
      <c r="AF376" s="16">
        <v>88</v>
      </c>
      <c r="AG376" s="16" t="s">
        <v>24</v>
      </c>
      <c r="AH376" s="16" t="s">
        <v>1466</v>
      </c>
      <c r="AI376" s="18">
        <v>0</v>
      </c>
      <c r="AJ376" s="18">
        <v>0</v>
      </c>
      <c r="AK376" s="18">
        <v>0</v>
      </c>
      <c r="AL376" s="18">
        <v>0</v>
      </c>
      <c r="AM376" s="18">
        <v>0</v>
      </c>
      <c r="AN376" s="18">
        <v>0</v>
      </c>
      <c r="AO376" s="18">
        <v>0</v>
      </c>
      <c r="AP376" s="19">
        <v>0</v>
      </c>
      <c r="AQ376" s="18">
        <v>0</v>
      </c>
      <c r="AR376" s="18">
        <v>0</v>
      </c>
      <c r="AS376" s="18">
        <v>0</v>
      </c>
      <c r="AT376" s="19">
        <v>0</v>
      </c>
      <c r="AU376" s="18">
        <v>0</v>
      </c>
      <c r="AV376" s="18">
        <v>0</v>
      </c>
      <c r="AW376" s="18">
        <v>0</v>
      </c>
      <c r="AX376" s="19">
        <v>0</v>
      </c>
      <c r="AY376" s="18">
        <v>0</v>
      </c>
      <c r="AZ376" s="18">
        <v>0</v>
      </c>
      <c r="BA376" s="18">
        <v>0</v>
      </c>
      <c r="BB376" s="19">
        <v>0</v>
      </c>
      <c r="BC376" s="18">
        <v>5508.5730000000003</v>
      </c>
      <c r="BD376" s="18">
        <v>9869.5869000000002</v>
      </c>
      <c r="BE376" s="18">
        <v>63456.553099999997</v>
      </c>
      <c r="BF376" s="19">
        <v>73326.14</v>
      </c>
      <c r="BG376" s="18">
        <v>10230.207</v>
      </c>
      <c r="BH376" s="18">
        <v>18329.232800000002</v>
      </c>
      <c r="BI376" s="18">
        <v>117847.8823</v>
      </c>
      <c r="BJ376" s="19">
        <v>136177.1151</v>
      </c>
      <c r="BK376" s="18">
        <v>15738.78</v>
      </c>
      <c r="BL376" s="18">
        <v>28198.8197</v>
      </c>
      <c r="BM376" s="18">
        <v>181304.43539999999</v>
      </c>
      <c r="BN376" s="19">
        <v>209503.25509999998</v>
      </c>
      <c r="BO376" s="18">
        <v>16457.817800000001</v>
      </c>
      <c r="BP376" s="18">
        <v>29446.021700000001</v>
      </c>
      <c r="BQ376" s="18">
        <v>189587.46179999999</v>
      </c>
      <c r="BR376" s="19">
        <v>219033.4835</v>
      </c>
      <c r="BS376" s="18">
        <v>0</v>
      </c>
      <c r="BT376" s="18">
        <v>0</v>
      </c>
      <c r="BU376" s="18">
        <v>0</v>
      </c>
      <c r="BV376" s="19">
        <v>0</v>
      </c>
      <c r="BW376" s="18">
        <v>0</v>
      </c>
      <c r="BX376" s="18">
        <v>0</v>
      </c>
      <c r="BY376" s="18">
        <v>0</v>
      </c>
      <c r="BZ376" s="18">
        <v>0</v>
      </c>
      <c r="CA376" s="18">
        <v>1.6839</v>
      </c>
      <c r="CB376" s="18">
        <v>2.4268000000000001</v>
      </c>
      <c r="CC376" s="18">
        <v>15.1441</v>
      </c>
      <c r="CD376" s="19">
        <f>Table2[[#This Row],[Tax Exempt Bond Savings FY17 and After]]+Table2[[#This Row],[Tax Exempt Bond Savings Through FY16]]</f>
        <v>17.570900000000002</v>
      </c>
      <c r="CE376" s="18">
        <v>19355.2883</v>
      </c>
      <c r="CF376" s="18">
        <v>34702.424500000001</v>
      </c>
      <c r="CG376" s="18">
        <v>222965.16010000001</v>
      </c>
      <c r="CH376" s="19">
        <v>257667.5846</v>
      </c>
      <c r="CI376" s="18">
        <v>35811.422200000001</v>
      </c>
      <c r="CJ376" s="18">
        <v>64146.019399999997</v>
      </c>
      <c r="CK376" s="18">
        <v>412537.47779999999</v>
      </c>
      <c r="CL376" s="19">
        <v>476683.49719999998</v>
      </c>
      <c r="CM376" s="18">
        <v>1.6839</v>
      </c>
      <c r="CN376" s="18">
        <v>2.4268000000000001</v>
      </c>
      <c r="CO376" s="18">
        <v>15.1441</v>
      </c>
      <c r="CP376" s="19">
        <v>17.570900000000002</v>
      </c>
      <c r="CQ376" s="18">
        <v>0</v>
      </c>
      <c r="CR376" s="18">
        <v>0</v>
      </c>
      <c r="CS376" s="18">
        <v>0</v>
      </c>
      <c r="CT376" s="19">
        <v>0</v>
      </c>
      <c r="CU376" s="18">
        <v>0</v>
      </c>
      <c r="CV376" s="18">
        <v>0</v>
      </c>
      <c r="CW376" s="18">
        <v>0</v>
      </c>
      <c r="CX376" s="19">
        <v>0</v>
      </c>
      <c r="CY376" s="18">
        <v>1.6839</v>
      </c>
      <c r="CZ376" s="18">
        <v>2.4268000000000001</v>
      </c>
      <c r="DA376" s="18">
        <v>15.1441</v>
      </c>
      <c r="DB376" s="19">
        <v>17.570900000000002</v>
      </c>
      <c r="DC376" s="18">
        <v>16457.817800000001</v>
      </c>
      <c r="DD376" s="18">
        <v>29446.021700000001</v>
      </c>
      <c r="DE376" s="18">
        <v>189587.46179999999</v>
      </c>
      <c r="DF376" s="19">
        <v>219033.4835</v>
      </c>
      <c r="DG376" s="18">
        <v>35094.068299999999</v>
      </c>
      <c r="DH376" s="18">
        <v>62901.244200000001</v>
      </c>
      <c r="DI376" s="18">
        <v>404269.5955</v>
      </c>
      <c r="DJ376" s="19">
        <v>467170.83970000001</v>
      </c>
      <c r="DK376" s="18">
        <v>51551.886100000003</v>
      </c>
      <c r="DL376" s="18">
        <v>92347.265899999999</v>
      </c>
      <c r="DM376" s="18">
        <v>593857.05729999999</v>
      </c>
      <c r="DN376" s="18">
        <v>686204.32319999998</v>
      </c>
      <c r="DO376" s="18">
        <v>51550.2022</v>
      </c>
      <c r="DP376" s="18">
        <v>92344.839099999997</v>
      </c>
      <c r="DQ376" s="18">
        <v>593841.91319999995</v>
      </c>
      <c r="DR376" s="21">
        <v>686186.75229999993</v>
      </c>
      <c r="DS376" s="21">
        <v>0</v>
      </c>
      <c r="DT376" s="21">
        <v>0</v>
      </c>
      <c r="DU376" s="21">
        <v>0</v>
      </c>
      <c r="DV376" s="21">
        <v>0</v>
      </c>
      <c r="DW376" s="16">
        <v>0</v>
      </c>
      <c r="DX376" s="16">
        <v>0</v>
      </c>
      <c r="DY376" s="16">
        <v>0</v>
      </c>
      <c r="DZ376" s="16">
        <v>0</v>
      </c>
      <c r="EA376" s="16">
        <v>0</v>
      </c>
      <c r="EB376" s="16">
        <v>0</v>
      </c>
      <c r="EC376" s="16">
        <v>0</v>
      </c>
      <c r="ED376" s="16">
        <v>0</v>
      </c>
      <c r="EE376" s="16">
        <v>0</v>
      </c>
      <c r="EF376" s="16">
        <v>0</v>
      </c>
      <c r="EG376" s="16">
        <v>0</v>
      </c>
      <c r="EH376" s="16">
        <v>0</v>
      </c>
      <c r="EI376" s="16">
        <v>0</v>
      </c>
      <c r="EJ376" s="16">
        <v>0</v>
      </c>
      <c r="EK376" s="50">
        <v>0</v>
      </c>
    </row>
    <row r="377" spans="1:141">
      <c r="A377" s="7">
        <v>92664</v>
      </c>
      <c r="B377" s="7" t="s">
        <v>162</v>
      </c>
      <c r="C377" s="8" t="s">
        <v>165</v>
      </c>
      <c r="D377" s="8" t="s">
        <v>8</v>
      </c>
      <c r="E377" s="44">
        <v>17</v>
      </c>
      <c r="F377" s="9" t="s">
        <v>2897</v>
      </c>
      <c r="G377" s="9" t="s">
        <v>2898</v>
      </c>
      <c r="H377" s="46">
        <v>696690</v>
      </c>
      <c r="I377" s="46">
        <v>415000</v>
      </c>
      <c r="J377" s="54" t="s">
        <v>2363</v>
      </c>
      <c r="K377" s="12" t="s">
        <v>2529</v>
      </c>
      <c r="L377" s="14" t="s">
        <v>163</v>
      </c>
      <c r="M377" s="14" t="s">
        <v>164</v>
      </c>
      <c r="N377" s="27">
        <v>168915000</v>
      </c>
      <c r="O377" s="7" t="s">
        <v>166</v>
      </c>
      <c r="P377" s="16">
        <v>310</v>
      </c>
      <c r="Q377" s="16">
        <v>0</v>
      </c>
      <c r="R377" s="16">
        <v>342</v>
      </c>
      <c r="S377" s="16">
        <v>0</v>
      </c>
      <c r="T377" s="16">
        <v>0</v>
      </c>
      <c r="U377" s="16">
        <v>652</v>
      </c>
      <c r="V377" s="16">
        <v>497</v>
      </c>
      <c r="W377" s="16">
        <v>0</v>
      </c>
      <c r="X377" s="16">
        <v>0</v>
      </c>
      <c r="Y377" s="16">
        <v>420</v>
      </c>
      <c r="Z377" s="16">
        <v>54</v>
      </c>
      <c r="AA377" s="16">
        <v>4</v>
      </c>
      <c r="AB377" s="16">
        <v>40</v>
      </c>
      <c r="AC377" s="16">
        <v>5</v>
      </c>
      <c r="AD377" s="16">
        <v>3</v>
      </c>
      <c r="AE377" s="16">
        <v>47</v>
      </c>
      <c r="AF377" s="16">
        <v>55</v>
      </c>
      <c r="AG377" s="16" t="s">
        <v>24</v>
      </c>
      <c r="AH377" s="16" t="s">
        <v>1466</v>
      </c>
      <c r="AI377" s="18">
        <v>1209.0415</v>
      </c>
      <c r="AJ377" s="18">
        <v>14536.223599999999</v>
      </c>
      <c r="AK377" s="18">
        <v>7498.1540999999997</v>
      </c>
      <c r="AL377" s="18">
        <v>22034.377699999997</v>
      </c>
      <c r="AM377" s="18">
        <v>720.19439999999997</v>
      </c>
      <c r="AN377" s="18">
        <v>24182.574700000001</v>
      </c>
      <c r="AO377" s="18">
        <v>4466.4544999999998</v>
      </c>
      <c r="AP377" s="19">
        <v>28649.029200000001</v>
      </c>
      <c r="AQ377" s="18">
        <v>0</v>
      </c>
      <c r="AR377" s="18">
        <v>1372.4263000000001</v>
      </c>
      <c r="AS377" s="18">
        <v>0</v>
      </c>
      <c r="AT377" s="19">
        <v>1372.4263000000001</v>
      </c>
      <c r="AU377" s="18">
        <v>0</v>
      </c>
      <c r="AV377" s="18">
        <v>0</v>
      </c>
      <c r="AW377" s="18">
        <v>0</v>
      </c>
      <c r="AX377" s="19">
        <v>0</v>
      </c>
      <c r="AY377" s="18">
        <v>0</v>
      </c>
      <c r="AZ377" s="18">
        <v>0</v>
      </c>
      <c r="BA377" s="18">
        <v>0</v>
      </c>
      <c r="BB377" s="19">
        <v>0</v>
      </c>
      <c r="BC377" s="18">
        <v>1236.7791999999999</v>
      </c>
      <c r="BD377" s="18">
        <v>33496.5049</v>
      </c>
      <c r="BE377" s="18">
        <v>7670.1761999999999</v>
      </c>
      <c r="BF377" s="19">
        <v>41166.681100000002</v>
      </c>
      <c r="BG377" s="18">
        <v>2296.8757000000001</v>
      </c>
      <c r="BH377" s="18">
        <v>62207.794199999997</v>
      </c>
      <c r="BI377" s="18">
        <v>14244.6132</v>
      </c>
      <c r="BJ377" s="19">
        <v>76452.407399999996</v>
      </c>
      <c r="BK377" s="18">
        <v>5462.8908000000001</v>
      </c>
      <c r="BL377" s="18">
        <v>135795.52369999999</v>
      </c>
      <c r="BM377" s="18">
        <v>33879.398000000001</v>
      </c>
      <c r="BN377" s="19">
        <v>169674.92170000001</v>
      </c>
      <c r="BO377" s="18">
        <v>6555.5343000000003</v>
      </c>
      <c r="BP377" s="18">
        <v>195800.71859999999</v>
      </c>
      <c r="BQ377" s="18">
        <v>40655.683599999997</v>
      </c>
      <c r="BR377" s="19">
        <v>236456.40219999998</v>
      </c>
      <c r="BS377" s="18">
        <v>0</v>
      </c>
      <c r="BT377" s="18">
        <v>283.03039999999999</v>
      </c>
      <c r="BU377" s="18">
        <v>3755.9695999999999</v>
      </c>
      <c r="BV377" s="19">
        <v>4039</v>
      </c>
      <c r="BW377" s="18">
        <v>0</v>
      </c>
      <c r="BX377" s="18">
        <v>208.74260000000001</v>
      </c>
      <c r="BY377" s="18">
        <v>0</v>
      </c>
      <c r="BZ377" s="18">
        <v>208.74260000000001</v>
      </c>
      <c r="CA377" s="18">
        <v>0</v>
      </c>
      <c r="CB377" s="18">
        <v>0</v>
      </c>
      <c r="CC377" s="18">
        <v>0</v>
      </c>
      <c r="CD377" s="19">
        <f>Table2[[#This Row],[Tax Exempt Bond Savings FY17 and After]]+Table2[[#This Row],[Tax Exempt Bond Savings Through FY16]]</f>
        <v>0</v>
      </c>
      <c r="CE377" s="18">
        <v>4013.9766</v>
      </c>
      <c r="CF377" s="18">
        <v>126109.587</v>
      </c>
      <c r="CG377" s="18">
        <v>24893.618200000001</v>
      </c>
      <c r="CH377" s="19">
        <v>151003.2052</v>
      </c>
      <c r="CI377" s="18">
        <v>10569.510899999999</v>
      </c>
      <c r="CJ377" s="18">
        <v>321418.53259999998</v>
      </c>
      <c r="CK377" s="18">
        <v>61793.332199999997</v>
      </c>
      <c r="CL377" s="19">
        <v>383211.86479999998</v>
      </c>
      <c r="CM377" s="18">
        <v>0</v>
      </c>
      <c r="CN377" s="18">
        <v>491.77300000000002</v>
      </c>
      <c r="CO377" s="18">
        <v>3755.9695999999999</v>
      </c>
      <c r="CP377" s="19">
        <v>4247.7425999999996</v>
      </c>
      <c r="CQ377" s="18">
        <v>0</v>
      </c>
      <c r="CR377" s="18">
        <v>0</v>
      </c>
      <c r="CS377" s="18">
        <v>0</v>
      </c>
      <c r="CT377" s="19">
        <v>0</v>
      </c>
      <c r="CU377" s="18">
        <v>0</v>
      </c>
      <c r="CV377" s="18">
        <v>0</v>
      </c>
      <c r="CW377" s="18">
        <v>0</v>
      </c>
      <c r="CX377" s="19">
        <v>0</v>
      </c>
      <c r="CY377" s="18">
        <v>0</v>
      </c>
      <c r="CZ377" s="18">
        <v>491.77300000000002</v>
      </c>
      <c r="DA377" s="18">
        <v>3755.9695999999999</v>
      </c>
      <c r="DB377" s="19">
        <v>4247.7425999999996</v>
      </c>
      <c r="DC377" s="18">
        <v>8484.7702000000008</v>
      </c>
      <c r="DD377" s="18">
        <v>235891.94320000001</v>
      </c>
      <c r="DE377" s="18">
        <v>52620.292200000004</v>
      </c>
      <c r="DF377" s="19">
        <v>288512.23540000001</v>
      </c>
      <c r="DG377" s="18">
        <v>7547.6315000000004</v>
      </c>
      <c r="DH377" s="18">
        <v>221813.8861</v>
      </c>
      <c r="DI377" s="18">
        <v>46808.407599999999</v>
      </c>
      <c r="DJ377" s="19">
        <v>268622.29369999998</v>
      </c>
      <c r="DK377" s="18">
        <v>16032.4017</v>
      </c>
      <c r="DL377" s="18">
        <v>457705.82929999998</v>
      </c>
      <c r="DM377" s="18">
        <v>99428.699800000002</v>
      </c>
      <c r="DN377" s="18">
        <v>557134.52909999993</v>
      </c>
      <c r="DO377" s="18">
        <v>16032.4017</v>
      </c>
      <c r="DP377" s="18">
        <v>457214.0563</v>
      </c>
      <c r="DQ377" s="18">
        <v>95672.730200000005</v>
      </c>
      <c r="DR377" s="21">
        <v>552886.78650000005</v>
      </c>
      <c r="DS377" s="21">
        <v>0</v>
      </c>
      <c r="DT377" s="21">
        <v>0</v>
      </c>
      <c r="DU377" s="21">
        <v>0</v>
      </c>
      <c r="DV377" s="21">
        <v>0</v>
      </c>
      <c r="DW377" s="16">
        <v>652</v>
      </c>
      <c r="DX377" s="16">
        <v>0</v>
      </c>
      <c r="DY377" s="16">
        <v>0</v>
      </c>
      <c r="DZ377" s="16">
        <v>0</v>
      </c>
      <c r="EA377" s="16">
        <v>652</v>
      </c>
      <c r="EB377" s="16">
        <v>0</v>
      </c>
      <c r="EC377" s="16">
        <v>0</v>
      </c>
      <c r="ED377" s="16">
        <v>0</v>
      </c>
      <c r="EE377" s="16">
        <v>100</v>
      </c>
      <c r="EF377" s="16">
        <v>0</v>
      </c>
      <c r="EG377" s="16">
        <v>0</v>
      </c>
      <c r="EH377" s="16">
        <v>0</v>
      </c>
      <c r="EI377" s="16">
        <v>652</v>
      </c>
      <c r="EJ377" s="16">
        <v>652</v>
      </c>
      <c r="EK377" s="50">
        <v>100</v>
      </c>
    </row>
    <row r="378" spans="1:141">
      <c r="A378" s="7">
        <v>92665</v>
      </c>
      <c r="B378" s="7" t="s">
        <v>458</v>
      </c>
      <c r="C378" s="8" t="s">
        <v>461</v>
      </c>
      <c r="D378" s="8" t="s">
        <v>34</v>
      </c>
      <c r="E378" s="44">
        <v>3</v>
      </c>
      <c r="F378" s="9" t="s">
        <v>3015</v>
      </c>
      <c r="G378" s="9" t="s">
        <v>3016</v>
      </c>
      <c r="H378" s="46">
        <v>115264</v>
      </c>
      <c r="I378" s="46">
        <v>2724065</v>
      </c>
      <c r="J378" s="54" t="s">
        <v>2363</v>
      </c>
      <c r="K378" s="12" t="s">
        <v>2529</v>
      </c>
      <c r="L378" s="14" t="s">
        <v>459</v>
      </c>
      <c r="M378" s="14" t="s">
        <v>460</v>
      </c>
      <c r="N378" s="27">
        <v>538416000</v>
      </c>
      <c r="O378" s="7" t="s">
        <v>462</v>
      </c>
      <c r="P378" s="16">
        <v>45</v>
      </c>
      <c r="Q378" s="16">
        <v>4</v>
      </c>
      <c r="R378" s="16">
        <v>2691</v>
      </c>
      <c r="S378" s="16">
        <v>111</v>
      </c>
      <c r="T378" s="16">
        <v>268</v>
      </c>
      <c r="U378" s="16">
        <v>3119</v>
      </c>
      <c r="V378" s="16">
        <v>2826</v>
      </c>
      <c r="W378" s="16">
        <v>0</v>
      </c>
      <c r="X378" s="16">
        <v>3300</v>
      </c>
      <c r="Y378" s="16">
        <v>3300</v>
      </c>
      <c r="Z378" s="16">
        <v>1148</v>
      </c>
      <c r="AA378" s="16">
        <v>63</v>
      </c>
      <c r="AB378" s="16">
        <v>0</v>
      </c>
      <c r="AC378" s="16">
        <v>2</v>
      </c>
      <c r="AD378" s="16">
        <v>2</v>
      </c>
      <c r="AE378" s="16">
        <v>33</v>
      </c>
      <c r="AF378" s="16">
        <v>61</v>
      </c>
      <c r="AG378" s="16" t="s">
        <v>24</v>
      </c>
      <c r="AH378" s="16" t="s">
        <v>1466</v>
      </c>
      <c r="AI378" s="18">
        <v>7158.9975999999997</v>
      </c>
      <c r="AJ378" s="18">
        <v>28334.966499999999</v>
      </c>
      <c r="AK378" s="18">
        <v>26409.5285</v>
      </c>
      <c r="AL378" s="18">
        <v>54744.494999999995</v>
      </c>
      <c r="AM378" s="18">
        <v>13295.281300000001</v>
      </c>
      <c r="AN378" s="18">
        <v>59950.235200000003</v>
      </c>
      <c r="AO378" s="18">
        <v>49046.267200000002</v>
      </c>
      <c r="AP378" s="19">
        <v>108996.5024</v>
      </c>
      <c r="AQ378" s="18">
        <v>0</v>
      </c>
      <c r="AR378" s="18">
        <v>4730.7700000000004</v>
      </c>
      <c r="AS378" s="18">
        <v>0</v>
      </c>
      <c r="AT378" s="19">
        <v>4730.7700000000004</v>
      </c>
      <c r="AU378" s="18">
        <v>0</v>
      </c>
      <c r="AV378" s="18">
        <v>0</v>
      </c>
      <c r="AW378" s="18">
        <v>0</v>
      </c>
      <c r="AX378" s="19">
        <v>0</v>
      </c>
      <c r="AY378" s="18">
        <v>0</v>
      </c>
      <c r="AZ378" s="18">
        <v>4730.7700000000004</v>
      </c>
      <c r="BA378" s="18">
        <v>0</v>
      </c>
      <c r="BB378" s="19">
        <v>4730.7700000000004</v>
      </c>
      <c r="BC378" s="18">
        <v>7032.4727000000003</v>
      </c>
      <c r="BD378" s="18">
        <v>57143.573400000001</v>
      </c>
      <c r="BE378" s="18">
        <v>25942.7781</v>
      </c>
      <c r="BF378" s="19">
        <v>83086.351500000004</v>
      </c>
      <c r="BG378" s="18">
        <v>13060.306500000001</v>
      </c>
      <c r="BH378" s="18">
        <v>106123.7794</v>
      </c>
      <c r="BI378" s="18">
        <v>48179.445399999997</v>
      </c>
      <c r="BJ378" s="19">
        <v>154303.2248</v>
      </c>
      <c r="BK378" s="18">
        <v>40547.058100000002</v>
      </c>
      <c r="BL378" s="18">
        <v>251552.5545</v>
      </c>
      <c r="BM378" s="18">
        <v>149578.01920000001</v>
      </c>
      <c r="BN378" s="19">
        <v>401130.57370000001</v>
      </c>
      <c r="BO378" s="18">
        <v>33652.152000000002</v>
      </c>
      <c r="BP378" s="18">
        <v>291320.82760000002</v>
      </c>
      <c r="BQ378" s="18">
        <v>124142.7243</v>
      </c>
      <c r="BR378" s="19">
        <v>415463.55190000002</v>
      </c>
      <c r="BS378" s="18">
        <v>0</v>
      </c>
      <c r="BT378" s="18">
        <v>3598.5646000000002</v>
      </c>
      <c r="BU378" s="18">
        <v>10744.662399999999</v>
      </c>
      <c r="BV378" s="19">
        <v>14343.226999999999</v>
      </c>
      <c r="BW378" s="18">
        <v>13.8314</v>
      </c>
      <c r="BX378" s="18">
        <v>104.3961</v>
      </c>
      <c r="BY378" s="18">
        <v>29.081800000000001</v>
      </c>
      <c r="BZ378" s="18">
        <v>133.47790000000001</v>
      </c>
      <c r="CA378" s="18">
        <v>0</v>
      </c>
      <c r="CB378" s="18">
        <v>0</v>
      </c>
      <c r="CC378" s="18">
        <v>0</v>
      </c>
      <c r="CD378" s="19">
        <f>Table2[[#This Row],[Tax Exempt Bond Savings FY17 and After]]+Table2[[#This Row],[Tax Exempt Bond Savings Through FY16]]</f>
        <v>0</v>
      </c>
      <c r="CE378" s="18">
        <v>20605.3361</v>
      </c>
      <c r="CF378" s="18">
        <v>191703.19219999999</v>
      </c>
      <c r="CG378" s="18">
        <v>76013.046000000002</v>
      </c>
      <c r="CH378" s="19">
        <v>267716.23820000002</v>
      </c>
      <c r="CI378" s="18">
        <v>54243.6567</v>
      </c>
      <c r="CJ378" s="18">
        <v>479321.05910000001</v>
      </c>
      <c r="CK378" s="18">
        <v>189382.02609999999</v>
      </c>
      <c r="CL378" s="19">
        <v>668703.08519999997</v>
      </c>
      <c r="CM378" s="18">
        <v>13.8314</v>
      </c>
      <c r="CN378" s="18">
        <v>8433.7307000000001</v>
      </c>
      <c r="CO378" s="18">
        <v>10773.744199999999</v>
      </c>
      <c r="CP378" s="19">
        <v>19207.474900000001</v>
      </c>
      <c r="CQ378" s="18">
        <v>0</v>
      </c>
      <c r="CR378" s="18">
        <v>35.626600000000003</v>
      </c>
      <c r="CS378" s="18">
        <v>0</v>
      </c>
      <c r="CT378" s="19">
        <v>35.626600000000003</v>
      </c>
      <c r="CU378" s="18">
        <v>0</v>
      </c>
      <c r="CV378" s="18">
        <v>0</v>
      </c>
      <c r="CW378" s="18">
        <v>0</v>
      </c>
      <c r="CX378" s="19">
        <v>0</v>
      </c>
      <c r="CY378" s="18">
        <v>13.8314</v>
      </c>
      <c r="CZ378" s="18">
        <v>8398.1041000000005</v>
      </c>
      <c r="DA378" s="18">
        <v>10773.744199999999</v>
      </c>
      <c r="DB378" s="19">
        <v>19171.848299999998</v>
      </c>
      <c r="DC378" s="18">
        <v>54106.430899999999</v>
      </c>
      <c r="DD378" s="18">
        <v>384336.79930000001</v>
      </c>
      <c r="DE378" s="18">
        <v>199598.52</v>
      </c>
      <c r="DF378" s="19">
        <v>583935.31929999997</v>
      </c>
      <c r="DG378" s="18">
        <v>40698.115299999998</v>
      </c>
      <c r="DH378" s="18">
        <v>354970.54499999998</v>
      </c>
      <c r="DI378" s="18">
        <v>150135.26949999999</v>
      </c>
      <c r="DJ378" s="19">
        <v>505105.81449999998</v>
      </c>
      <c r="DK378" s="18">
        <v>94804.546199999997</v>
      </c>
      <c r="DL378" s="18">
        <v>739307.3443</v>
      </c>
      <c r="DM378" s="18">
        <v>349733.78950000001</v>
      </c>
      <c r="DN378" s="18">
        <v>1089041.1338</v>
      </c>
      <c r="DO378" s="18">
        <v>94790.714800000002</v>
      </c>
      <c r="DP378" s="18">
        <v>730909.2402</v>
      </c>
      <c r="DQ378" s="18">
        <v>338960.0453</v>
      </c>
      <c r="DR378" s="21">
        <v>1069869.2855</v>
      </c>
      <c r="DS378" s="21">
        <v>0</v>
      </c>
      <c r="DT378" s="21">
        <v>195.79599999999999</v>
      </c>
      <c r="DU378" s="21">
        <v>0</v>
      </c>
      <c r="DV378" s="21">
        <v>0</v>
      </c>
      <c r="DW378" s="16">
        <v>0</v>
      </c>
      <c r="DX378" s="16">
        <v>43</v>
      </c>
      <c r="DY378" s="16">
        <v>0</v>
      </c>
      <c r="DZ378" s="16">
        <v>3076</v>
      </c>
      <c r="EA378" s="16">
        <v>0</v>
      </c>
      <c r="EB378" s="16">
        <v>43</v>
      </c>
      <c r="EC378" s="16">
        <v>0</v>
      </c>
      <c r="ED378" s="16">
        <v>3076</v>
      </c>
      <c r="EE378" s="16">
        <v>0</v>
      </c>
      <c r="EF378" s="16">
        <v>100</v>
      </c>
      <c r="EG378" s="16">
        <v>0</v>
      </c>
      <c r="EH378" s="16">
        <v>100</v>
      </c>
      <c r="EI378" s="16">
        <v>3119</v>
      </c>
      <c r="EJ378" s="16">
        <v>3119</v>
      </c>
      <c r="EK378" s="50">
        <v>100</v>
      </c>
    </row>
    <row r="379" spans="1:141">
      <c r="A379" s="7">
        <v>93960</v>
      </c>
      <c r="B379" s="7" t="s">
        <v>1365</v>
      </c>
      <c r="C379" s="8" t="s">
        <v>1368</v>
      </c>
      <c r="D379" s="8" t="s">
        <v>14</v>
      </c>
      <c r="E379" s="44">
        <v>33</v>
      </c>
      <c r="F379" s="9" t="s">
        <v>3332</v>
      </c>
      <c r="G379" s="9" t="s">
        <v>2864</v>
      </c>
      <c r="H379" s="46">
        <v>217945</v>
      </c>
      <c r="I379" s="46">
        <v>1390848</v>
      </c>
      <c r="J379" s="54" t="s">
        <v>2332</v>
      </c>
      <c r="K379" s="12" t="s">
        <v>2538</v>
      </c>
      <c r="L379" s="14" t="s">
        <v>1366</v>
      </c>
      <c r="M379" s="14" t="s">
        <v>1367</v>
      </c>
      <c r="N379" s="27">
        <v>350000000</v>
      </c>
      <c r="O379" s="7" t="s">
        <v>776</v>
      </c>
      <c r="P379" s="16">
        <v>23</v>
      </c>
      <c r="Q379" s="16">
        <v>227</v>
      </c>
      <c r="R379" s="16">
        <v>1615</v>
      </c>
      <c r="S379" s="16">
        <v>59</v>
      </c>
      <c r="T379" s="16">
        <v>0</v>
      </c>
      <c r="U379" s="16">
        <v>1924</v>
      </c>
      <c r="V379" s="16">
        <v>1798</v>
      </c>
      <c r="W379" s="16">
        <v>200</v>
      </c>
      <c r="X379" s="16">
        <v>0</v>
      </c>
      <c r="Y379" s="16">
        <v>1</v>
      </c>
      <c r="Z379" s="16">
        <v>11</v>
      </c>
      <c r="AA379" s="16">
        <v>64</v>
      </c>
      <c r="AB379" s="16">
        <v>1</v>
      </c>
      <c r="AC379" s="16">
        <v>1</v>
      </c>
      <c r="AD379" s="16">
        <v>11</v>
      </c>
      <c r="AE379" s="16">
        <v>23</v>
      </c>
      <c r="AF379" s="16">
        <v>69</v>
      </c>
      <c r="AG379" s="16" t="s">
        <v>24</v>
      </c>
      <c r="AH379" s="16" t="s">
        <v>1466</v>
      </c>
      <c r="AI379" s="18">
        <v>4687.4210000000003</v>
      </c>
      <c r="AJ379" s="18">
        <v>13254.7891</v>
      </c>
      <c r="AK379" s="18">
        <v>95894.304000000004</v>
      </c>
      <c r="AL379" s="18">
        <v>109149.0931</v>
      </c>
      <c r="AM379" s="18">
        <v>8705.2103999999999</v>
      </c>
      <c r="AN379" s="18">
        <v>27767.8318</v>
      </c>
      <c r="AO379" s="18">
        <v>178089.42379999999</v>
      </c>
      <c r="AP379" s="19">
        <v>205857.25559999997</v>
      </c>
      <c r="AQ379" s="18">
        <v>0</v>
      </c>
      <c r="AR379" s="18">
        <v>0</v>
      </c>
      <c r="AS379" s="18">
        <v>0</v>
      </c>
      <c r="AT379" s="19">
        <v>0</v>
      </c>
      <c r="AU379" s="18">
        <v>0</v>
      </c>
      <c r="AV379" s="18">
        <v>0</v>
      </c>
      <c r="AW379" s="18">
        <v>0</v>
      </c>
      <c r="AX379" s="19">
        <v>0</v>
      </c>
      <c r="AY379" s="18">
        <v>0</v>
      </c>
      <c r="AZ379" s="18">
        <v>0</v>
      </c>
      <c r="BA379" s="18">
        <v>0</v>
      </c>
      <c r="BB379" s="19">
        <v>0</v>
      </c>
      <c r="BC379" s="18">
        <v>1519.114</v>
      </c>
      <c r="BD379" s="18">
        <v>2576.3688000000002</v>
      </c>
      <c r="BE379" s="18">
        <v>26962.7071</v>
      </c>
      <c r="BF379" s="19">
        <v>29539.0759</v>
      </c>
      <c r="BG379" s="18">
        <v>2821.2118</v>
      </c>
      <c r="BH379" s="18">
        <v>4784.6849000000002</v>
      </c>
      <c r="BI379" s="18">
        <v>50073.600899999998</v>
      </c>
      <c r="BJ379" s="19">
        <v>54858.285799999998</v>
      </c>
      <c r="BK379" s="18">
        <v>17732.957200000001</v>
      </c>
      <c r="BL379" s="18">
        <v>48383.674599999998</v>
      </c>
      <c r="BM379" s="18">
        <v>351020.03580000001</v>
      </c>
      <c r="BN379" s="19">
        <v>399403.71039999998</v>
      </c>
      <c r="BO379" s="18">
        <v>6599.9907999999996</v>
      </c>
      <c r="BP379" s="18">
        <v>11211.522999999999</v>
      </c>
      <c r="BQ379" s="18">
        <v>107393.98330000001</v>
      </c>
      <c r="BR379" s="19">
        <v>118605.50630000001</v>
      </c>
      <c r="BS379" s="18">
        <v>0</v>
      </c>
      <c r="BT379" s="18">
        <v>0</v>
      </c>
      <c r="BU379" s="18">
        <v>0</v>
      </c>
      <c r="BV379" s="19">
        <v>0</v>
      </c>
      <c r="BW379" s="18">
        <v>23.107700000000001</v>
      </c>
      <c r="BX379" s="18">
        <v>62.883899999999997</v>
      </c>
      <c r="BY379" s="18">
        <v>184.23670000000001</v>
      </c>
      <c r="BZ379" s="18">
        <v>247.12060000000002</v>
      </c>
      <c r="CA379" s="18">
        <v>0</v>
      </c>
      <c r="CB379" s="18">
        <v>0</v>
      </c>
      <c r="CC379" s="18">
        <v>0</v>
      </c>
      <c r="CD379" s="19">
        <f>Table2[[#This Row],[Tax Exempt Bond Savings FY17 and After]]+Table2[[#This Row],[Tax Exempt Bond Savings Through FY16]]</f>
        <v>0</v>
      </c>
      <c r="CE379" s="18">
        <v>5337.6601000000001</v>
      </c>
      <c r="CF379" s="18">
        <v>9007.0049999999992</v>
      </c>
      <c r="CG379" s="18">
        <v>109196.7644</v>
      </c>
      <c r="CH379" s="19">
        <v>118203.7694</v>
      </c>
      <c r="CI379" s="18">
        <v>11914.5432</v>
      </c>
      <c r="CJ379" s="18">
        <v>20155.644100000001</v>
      </c>
      <c r="CK379" s="18">
        <v>216406.511</v>
      </c>
      <c r="CL379" s="19">
        <v>236562.1551</v>
      </c>
      <c r="CM379" s="18">
        <v>23.107700000000001</v>
      </c>
      <c r="CN379" s="18">
        <v>62.883899999999997</v>
      </c>
      <c r="CO379" s="18">
        <v>184.23670000000001</v>
      </c>
      <c r="CP379" s="19">
        <v>247.12060000000002</v>
      </c>
      <c r="CQ379" s="18">
        <v>0</v>
      </c>
      <c r="CR379" s="18">
        <v>0</v>
      </c>
      <c r="CS379" s="18">
        <v>0</v>
      </c>
      <c r="CT379" s="19">
        <v>0</v>
      </c>
      <c r="CU379" s="18">
        <v>0</v>
      </c>
      <c r="CV379" s="18">
        <v>0</v>
      </c>
      <c r="CW379" s="18">
        <v>0</v>
      </c>
      <c r="CX379" s="19">
        <v>0</v>
      </c>
      <c r="CY379" s="18">
        <v>23.107700000000001</v>
      </c>
      <c r="CZ379" s="18">
        <v>62.883899999999997</v>
      </c>
      <c r="DA379" s="18">
        <v>184.23670000000001</v>
      </c>
      <c r="DB379" s="19">
        <v>247.12060000000002</v>
      </c>
      <c r="DC379" s="18">
        <v>19992.622200000002</v>
      </c>
      <c r="DD379" s="18">
        <v>52234.143900000003</v>
      </c>
      <c r="DE379" s="18">
        <v>381377.71110000001</v>
      </c>
      <c r="DF379" s="19">
        <v>433611.85500000004</v>
      </c>
      <c r="DG379" s="18">
        <v>9677.9858999999997</v>
      </c>
      <c r="DH379" s="18">
        <v>16368.0587</v>
      </c>
      <c r="DI379" s="18">
        <v>186233.0724</v>
      </c>
      <c r="DJ379" s="19">
        <v>202601.1311</v>
      </c>
      <c r="DK379" s="18">
        <v>29670.608100000001</v>
      </c>
      <c r="DL379" s="18">
        <v>68602.202600000004</v>
      </c>
      <c r="DM379" s="18">
        <v>567610.78350000002</v>
      </c>
      <c r="DN379" s="18">
        <v>636212.98609999998</v>
      </c>
      <c r="DO379" s="18">
        <v>29647.500400000001</v>
      </c>
      <c r="DP379" s="18">
        <v>68539.318700000003</v>
      </c>
      <c r="DQ379" s="18">
        <v>567426.54680000001</v>
      </c>
      <c r="DR379" s="21">
        <v>635965.86550000007</v>
      </c>
      <c r="DS379" s="21">
        <v>0</v>
      </c>
      <c r="DT379" s="21">
        <v>327.11020000000002</v>
      </c>
      <c r="DU379" s="21">
        <v>0</v>
      </c>
      <c r="DV379" s="21">
        <v>0</v>
      </c>
      <c r="DW379" s="16">
        <v>0</v>
      </c>
      <c r="DX379" s="16">
        <v>0</v>
      </c>
      <c r="DY379" s="16">
        <v>12</v>
      </c>
      <c r="DZ379" s="16">
        <v>1912</v>
      </c>
      <c r="EA379" s="16">
        <v>0</v>
      </c>
      <c r="EB379" s="16">
        <v>0</v>
      </c>
      <c r="EC379" s="16">
        <v>12</v>
      </c>
      <c r="ED379" s="16">
        <v>1912</v>
      </c>
      <c r="EE379" s="16">
        <v>0</v>
      </c>
      <c r="EF379" s="16">
        <v>0</v>
      </c>
      <c r="EG379" s="16">
        <v>100</v>
      </c>
      <c r="EH379" s="16">
        <v>100</v>
      </c>
      <c r="EI379" s="16">
        <v>1924</v>
      </c>
      <c r="EJ379" s="16">
        <v>1924</v>
      </c>
      <c r="EK379" s="50">
        <v>100</v>
      </c>
    </row>
    <row r="380" spans="1:141">
      <c r="A380" s="7">
        <v>93950</v>
      </c>
      <c r="B380" s="7" t="s">
        <v>1317</v>
      </c>
      <c r="C380" s="8" t="s">
        <v>572</v>
      </c>
      <c r="D380" s="8" t="s">
        <v>34</v>
      </c>
      <c r="E380" s="44">
        <v>4</v>
      </c>
      <c r="F380" s="9" t="s">
        <v>3050</v>
      </c>
      <c r="G380" s="9" t="s">
        <v>3316</v>
      </c>
      <c r="H380" s="46">
        <v>14648</v>
      </c>
      <c r="I380" s="46">
        <v>114828</v>
      </c>
      <c r="J380" s="54" t="s">
        <v>2365</v>
      </c>
      <c r="K380" s="12" t="s">
        <v>2537</v>
      </c>
      <c r="L380" s="14" t="s">
        <v>1318</v>
      </c>
      <c r="M380" s="14" t="s">
        <v>1319</v>
      </c>
      <c r="N380" s="27">
        <v>35000000</v>
      </c>
      <c r="O380" s="7" t="s">
        <v>35</v>
      </c>
      <c r="P380" s="16">
        <v>24</v>
      </c>
      <c r="Q380" s="16">
        <v>24</v>
      </c>
      <c r="R380" s="16">
        <v>132</v>
      </c>
      <c r="S380" s="16">
        <v>2</v>
      </c>
      <c r="T380" s="16">
        <v>0</v>
      </c>
      <c r="U380" s="16">
        <v>182</v>
      </c>
      <c r="V380" s="16">
        <v>158</v>
      </c>
      <c r="W380" s="16">
        <v>55</v>
      </c>
      <c r="X380" s="16">
        <v>0</v>
      </c>
      <c r="Y380" s="16">
        <v>82</v>
      </c>
      <c r="Z380" s="16">
        <v>4</v>
      </c>
      <c r="AA380" s="16">
        <v>0</v>
      </c>
      <c r="AB380" s="16">
        <v>0</v>
      </c>
      <c r="AC380" s="16">
        <v>0</v>
      </c>
      <c r="AD380" s="16">
        <v>0</v>
      </c>
      <c r="AE380" s="16">
        <v>0</v>
      </c>
      <c r="AF380" s="16">
        <v>81</v>
      </c>
      <c r="AG380" s="16" t="s">
        <v>24</v>
      </c>
      <c r="AH380" s="16" t="s">
        <v>1466</v>
      </c>
      <c r="AI380" s="18">
        <v>0</v>
      </c>
      <c r="AJ380" s="18">
        <v>0</v>
      </c>
      <c r="AK380" s="18">
        <v>0</v>
      </c>
      <c r="AL380" s="18">
        <v>0</v>
      </c>
      <c r="AM380" s="18">
        <v>0</v>
      </c>
      <c r="AN380" s="18">
        <v>0</v>
      </c>
      <c r="AO380" s="18">
        <v>0</v>
      </c>
      <c r="AP380" s="19">
        <v>0</v>
      </c>
      <c r="AQ380" s="18">
        <v>0</v>
      </c>
      <c r="AR380" s="18">
        <v>586.04</v>
      </c>
      <c r="AS380" s="18">
        <v>0</v>
      </c>
      <c r="AT380" s="19">
        <v>586.04</v>
      </c>
      <c r="AU380" s="18">
        <v>0</v>
      </c>
      <c r="AV380" s="18">
        <v>0</v>
      </c>
      <c r="AW380" s="18">
        <v>0</v>
      </c>
      <c r="AX380" s="19">
        <v>0</v>
      </c>
      <c r="AY380" s="18">
        <v>0</v>
      </c>
      <c r="AZ380" s="18">
        <v>586.04</v>
      </c>
      <c r="BA380" s="18">
        <v>0</v>
      </c>
      <c r="BB380" s="19">
        <v>586.04</v>
      </c>
      <c r="BC380" s="18">
        <v>191.65729999999999</v>
      </c>
      <c r="BD380" s="18">
        <v>492.19580000000002</v>
      </c>
      <c r="BE380" s="18">
        <v>2246.8053</v>
      </c>
      <c r="BF380" s="19">
        <v>2739.0011</v>
      </c>
      <c r="BG380" s="18">
        <v>355.935</v>
      </c>
      <c r="BH380" s="18">
        <v>914.07780000000002</v>
      </c>
      <c r="BI380" s="18">
        <v>4172.6360999999997</v>
      </c>
      <c r="BJ380" s="19">
        <v>5086.7138999999997</v>
      </c>
      <c r="BK380" s="18">
        <v>547.59230000000002</v>
      </c>
      <c r="BL380" s="18">
        <v>1406.2736</v>
      </c>
      <c r="BM380" s="18">
        <v>6419.4413999999997</v>
      </c>
      <c r="BN380" s="19">
        <v>7825.7150000000001</v>
      </c>
      <c r="BO380" s="18">
        <v>460.82619999999997</v>
      </c>
      <c r="BP380" s="18">
        <v>1175.7811999999999</v>
      </c>
      <c r="BQ380" s="18">
        <v>4207.1139000000003</v>
      </c>
      <c r="BR380" s="19">
        <v>5382.8950999999997</v>
      </c>
      <c r="BS380" s="18">
        <v>0</v>
      </c>
      <c r="BT380" s="18">
        <v>0</v>
      </c>
      <c r="BU380" s="18">
        <v>0</v>
      </c>
      <c r="BV380" s="19">
        <v>0</v>
      </c>
      <c r="BW380" s="18">
        <v>0</v>
      </c>
      <c r="BX380" s="18">
        <v>0</v>
      </c>
      <c r="BY380" s="18">
        <v>0</v>
      </c>
      <c r="BZ380" s="18">
        <v>0</v>
      </c>
      <c r="CA380" s="18">
        <v>0.36220000000000002</v>
      </c>
      <c r="CB380" s="18">
        <v>11.8424</v>
      </c>
      <c r="CC380" s="18">
        <v>4.0720000000000001</v>
      </c>
      <c r="CD380" s="19">
        <f>Table2[[#This Row],[Tax Exempt Bond Savings FY17 and After]]+Table2[[#This Row],[Tax Exempt Bond Savings Through FY16]]</f>
        <v>15.914400000000001</v>
      </c>
      <c r="CE380" s="18">
        <v>561.56110000000001</v>
      </c>
      <c r="CF380" s="18">
        <v>1432.2321999999999</v>
      </c>
      <c r="CG380" s="18">
        <v>9254.0867999999991</v>
      </c>
      <c r="CH380" s="19">
        <v>10686.319</v>
      </c>
      <c r="CI380" s="18">
        <v>1022.0251</v>
      </c>
      <c r="CJ380" s="18">
        <v>2596.1709999999998</v>
      </c>
      <c r="CK380" s="18">
        <v>13457.128699999999</v>
      </c>
      <c r="CL380" s="19">
        <v>16053.2997</v>
      </c>
      <c r="CM380" s="18">
        <v>0.36220000000000002</v>
      </c>
      <c r="CN380" s="18">
        <v>597.88239999999996</v>
      </c>
      <c r="CO380" s="18">
        <v>4.0720000000000001</v>
      </c>
      <c r="CP380" s="19">
        <v>601.95439999999996</v>
      </c>
      <c r="CQ380" s="18">
        <v>0</v>
      </c>
      <c r="CR380" s="18">
        <v>0</v>
      </c>
      <c r="CS380" s="18">
        <v>0</v>
      </c>
      <c r="CT380" s="19">
        <v>0</v>
      </c>
      <c r="CU380" s="18">
        <v>0</v>
      </c>
      <c r="CV380" s="18">
        <v>0</v>
      </c>
      <c r="CW380" s="18">
        <v>0</v>
      </c>
      <c r="CX380" s="19">
        <v>0</v>
      </c>
      <c r="CY380" s="18">
        <v>0.36220000000000002</v>
      </c>
      <c r="CZ380" s="18">
        <v>597.88239999999996</v>
      </c>
      <c r="DA380" s="18">
        <v>4.0720000000000001</v>
      </c>
      <c r="DB380" s="19">
        <v>601.95439999999996</v>
      </c>
      <c r="DC380" s="18">
        <v>460.82619999999997</v>
      </c>
      <c r="DD380" s="18">
        <v>1761.8212000000001</v>
      </c>
      <c r="DE380" s="18">
        <v>4207.1139000000003</v>
      </c>
      <c r="DF380" s="19">
        <v>5968.9351000000006</v>
      </c>
      <c r="DG380" s="18">
        <v>1109.1533999999999</v>
      </c>
      <c r="DH380" s="18">
        <v>2838.5057999999999</v>
      </c>
      <c r="DI380" s="18">
        <v>15673.528200000001</v>
      </c>
      <c r="DJ380" s="19">
        <v>18512.034</v>
      </c>
      <c r="DK380" s="18">
        <v>1569.9795999999999</v>
      </c>
      <c r="DL380" s="18">
        <v>4600.3270000000002</v>
      </c>
      <c r="DM380" s="18">
        <v>19880.642100000001</v>
      </c>
      <c r="DN380" s="18">
        <v>24480.969100000002</v>
      </c>
      <c r="DO380" s="18">
        <v>1569.6174000000001</v>
      </c>
      <c r="DP380" s="18">
        <v>4002.4445999999998</v>
      </c>
      <c r="DQ380" s="18">
        <v>19876.570100000001</v>
      </c>
      <c r="DR380" s="21">
        <v>23879.0147</v>
      </c>
      <c r="DS380" s="21">
        <v>1802.3959</v>
      </c>
      <c r="DT380" s="21">
        <v>0</v>
      </c>
      <c r="DU380" s="21">
        <v>0</v>
      </c>
      <c r="DV380" s="21">
        <v>0</v>
      </c>
      <c r="DW380" s="16">
        <v>0</v>
      </c>
      <c r="DX380" s="16">
        <v>0</v>
      </c>
      <c r="DY380" s="16">
        <v>0</v>
      </c>
      <c r="DZ380" s="16">
        <v>0</v>
      </c>
      <c r="EA380" s="16">
        <v>0</v>
      </c>
      <c r="EB380" s="16">
        <v>0</v>
      </c>
      <c r="EC380" s="16">
        <v>0</v>
      </c>
      <c r="ED380" s="16">
        <v>0</v>
      </c>
      <c r="EE380" s="16">
        <v>0</v>
      </c>
      <c r="EF380" s="16">
        <v>0</v>
      </c>
      <c r="EG380" s="16">
        <v>0</v>
      </c>
      <c r="EH380" s="16">
        <v>0</v>
      </c>
      <c r="EI380" s="16">
        <v>0</v>
      </c>
      <c r="EJ380" s="16">
        <v>0</v>
      </c>
      <c r="EK380" s="50">
        <v>0</v>
      </c>
    </row>
    <row r="381" spans="1:141">
      <c r="A381" s="7">
        <v>92792</v>
      </c>
      <c r="B381" s="7" t="s">
        <v>628</v>
      </c>
      <c r="C381" s="8" t="s">
        <v>630</v>
      </c>
      <c r="D381" s="8" t="s">
        <v>19</v>
      </c>
      <c r="E381" s="44">
        <v>26</v>
      </c>
      <c r="F381" s="9" t="s">
        <v>3086</v>
      </c>
      <c r="G381" s="9" t="s">
        <v>2839</v>
      </c>
      <c r="H381" s="46">
        <v>95100</v>
      </c>
      <c r="I381" s="46">
        <v>104400</v>
      </c>
      <c r="J381" s="54" t="s">
        <v>2450</v>
      </c>
      <c r="K381" s="12" t="s">
        <v>2526</v>
      </c>
      <c r="L381" s="14" t="s">
        <v>629</v>
      </c>
      <c r="M381" s="14" t="s">
        <v>396</v>
      </c>
      <c r="N381" s="27">
        <v>7500000</v>
      </c>
      <c r="O381" s="7" t="s">
        <v>356</v>
      </c>
      <c r="P381" s="16">
        <v>0</v>
      </c>
      <c r="Q381" s="16">
        <v>0</v>
      </c>
      <c r="R381" s="16">
        <v>18</v>
      </c>
      <c r="S381" s="16">
        <v>0</v>
      </c>
      <c r="T381" s="16">
        <v>0</v>
      </c>
      <c r="U381" s="16">
        <v>18</v>
      </c>
      <c r="V381" s="16">
        <v>18</v>
      </c>
      <c r="W381" s="16">
        <v>0</v>
      </c>
      <c r="X381" s="16">
        <v>0</v>
      </c>
      <c r="Y381" s="16">
        <v>0</v>
      </c>
      <c r="Z381" s="16">
        <v>6</v>
      </c>
      <c r="AA381" s="16">
        <v>0</v>
      </c>
      <c r="AB381" s="16">
        <v>0</v>
      </c>
      <c r="AC381" s="16">
        <v>0</v>
      </c>
      <c r="AD381" s="16">
        <v>0</v>
      </c>
      <c r="AE381" s="16">
        <v>0</v>
      </c>
      <c r="AF381" s="16">
        <v>50</v>
      </c>
      <c r="AG381" s="16" t="s">
        <v>24</v>
      </c>
      <c r="AH381" s="16" t="s">
        <v>1466</v>
      </c>
      <c r="AI381" s="18">
        <v>56.886299999999999</v>
      </c>
      <c r="AJ381" s="18">
        <v>1405.2502999999999</v>
      </c>
      <c r="AK381" s="18">
        <v>302.33120000000002</v>
      </c>
      <c r="AL381" s="18">
        <v>1707.5815</v>
      </c>
      <c r="AM381" s="18">
        <v>105.646</v>
      </c>
      <c r="AN381" s="18">
        <v>1659.7218</v>
      </c>
      <c r="AO381" s="18">
        <v>561.47239999999999</v>
      </c>
      <c r="AP381" s="19">
        <v>2221.1941999999999</v>
      </c>
      <c r="AQ381" s="18">
        <v>0</v>
      </c>
      <c r="AR381" s="18">
        <v>128.82429999999999</v>
      </c>
      <c r="AS381" s="18">
        <v>0</v>
      </c>
      <c r="AT381" s="19">
        <v>128.82429999999999</v>
      </c>
      <c r="AU381" s="18">
        <v>0</v>
      </c>
      <c r="AV381" s="18">
        <v>244.47489999999999</v>
      </c>
      <c r="AW381" s="18">
        <v>0</v>
      </c>
      <c r="AX381" s="19">
        <v>244.47489999999999</v>
      </c>
      <c r="AY381" s="18">
        <v>0</v>
      </c>
      <c r="AZ381" s="18">
        <v>128.82429999999999</v>
      </c>
      <c r="BA381" s="18">
        <v>0</v>
      </c>
      <c r="BB381" s="19">
        <v>128.82429999999999</v>
      </c>
      <c r="BC381" s="18">
        <v>27.705200000000001</v>
      </c>
      <c r="BD381" s="18">
        <v>212.37479999999999</v>
      </c>
      <c r="BE381" s="18">
        <v>147.24369999999999</v>
      </c>
      <c r="BF381" s="19">
        <v>359.61849999999998</v>
      </c>
      <c r="BG381" s="18">
        <v>51.452500000000001</v>
      </c>
      <c r="BH381" s="18">
        <v>394.41019999999997</v>
      </c>
      <c r="BI381" s="18">
        <v>273.45260000000002</v>
      </c>
      <c r="BJ381" s="19">
        <v>667.86279999999999</v>
      </c>
      <c r="BK381" s="18">
        <v>241.69</v>
      </c>
      <c r="BL381" s="18">
        <v>3427.2822000000001</v>
      </c>
      <c r="BM381" s="18">
        <v>1284.4999</v>
      </c>
      <c r="BN381" s="19">
        <v>4711.7821000000004</v>
      </c>
      <c r="BO381" s="18">
        <v>260.93349999999998</v>
      </c>
      <c r="BP381" s="18">
        <v>1899.0807</v>
      </c>
      <c r="BQ381" s="18">
        <v>1386.7731000000001</v>
      </c>
      <c r="BR381" s="19">
        <v>3285.8537999999999</v>
      </c>
      <c r="BS381" s="18">
        <v>0</v>
      </c>
      <c r="BT381" s="18">
        <v>0</v>
      </c>
      <c r="BU381" s="18">
        <v>0</v>
      </c>
      <c r="BV381" s="19">
        <v>0</v>
      </c>
      <c r="BW381" s="18">
        <v>0</v>
      </c>
      <c r="BX381" s="18">
        <v>2.1604999999999999</v>
      </c>
      <c r="BY381" s="18">
        <v>0</v>
      </c>
      <c r="BZ381" s="18">
        <v>2.1604999999999999</v>
      </c>
      <c r="CA381" s="18">
        <v>5.6200999999999999</v>
      </c>
      <c r="CB381" s="18">
        <v>9.9797999999999991</v>
      </c>
      <c r="CC381" s="18">
        <v>22.439900000000002</v>
      </c>
      <c r="CD381" s="19">
        <f>Table2[[#This Row],[Tax Exempt Bond Savings FY17 and After]]+Table2[[#This Row],[Tax Exempt Bond Savings Through FY16]]</f>
        <v>32.419699999999999</v>
      </c>
      <c r="CE381" s="18">
        <v>89.371200000000002</v>
      </c>
      <c r="CF381" s="18">
        <v>774.42349999999999</v>
      </c>
      <c r="CG381" s="18">
        <v>474.97789999999998</v>
      </c>
      <c r="CH381" s="19">
        <v>1249.4014</v>
      </c>
      <c r="CI381" s="18">
        <v>344.68459999999999</v>
      </c>
      <c r="CJ381" s="18">
        <v>2661.3638999999998</v>
      </c>
      <c r="CK381" s="18">
        <v>1839.3110999999999</v>
      </c>
      <c r="CL381" s="19">
        <v>4500.6749999999993</v>
      </c>
      <c r="CM381" s="18">
        <v>5.6200999999999999</v>
      </c>
      <c r="CN381" s="18">
        <v>385.43950000000001</v>
      </c>
      <c r="CO381" s="18">
        <v>22.439900000000002</v>
      </c>
      <c r="CP381" s="19">
        <v>407.87940000000003</v>
      </c>
      <c r="CQ381" s="18">
        <v>0</v>
      </c>
      <c r="CR381" s="18">
        <v>0</v>
      </c>
      <c r="CS381" s="18">
        <v>0</v>
      </c>
      <c r="CT381" s="19">
        <v>0</v>
      </c>
      <c r="CU381" s="18">
        <v>0</v>
      </c>
      <c r="CV381" s="18">
        <v>0</v>
      </c>
      <c r="CW381" s="18">
        <v>0</v>
      </c>
      <c r="CX381" s="19">
        <v>0</v>
      </c>
      <c r="CY381" s="18">
        <v>5.6200999999999999</v>
      </c>
      <c r="CZ381" s="18">
        <v>385.43950000000001</v>
      </c>
      <c r="DA381" s="18">
        <v>22.439900000000002</v>
      </c>
      <c r="DB381" s="19">
        <v>407.87940000000003</v>
      </c>
      <c r="DC381" s="18">
        <v>423.4658</v>
      </c>
      <c r="DD381" s="18">
        <v>5092.8770999999997</v>
      </c>
      <c r="DE381" s="18">
        <v>2250.5767000000001</v>
      </c>
      <c r="DF381" s="19">
        <v>7343.4537999999993</v>
      </c>
      <c r="DG381" s="18">
        <v>168.52889999999999</v>
      </c>
      <c r="DH381" s="18">
        <v>1381.2085</v>
      </c>
      <c r="DI381" s="18">
        <v>895.67420000000004</v>
      </c>
      <c r="DJ381" s="19">
        <v>2276.8827000000001</v>
      </c>
      <c r="DK381" s="18">
        <v>591.99469999999997</v>
      </c>
      <c r="DL381" s="18">
        <v>6474.0856000000003</v>
      </c>
      <c r="DM381" s="18">
        <v>3146.2509</v>
      </c>
      <c r="DN381" s="18">
        <v>9620.3365000000013</v>
      </c>
      <c r="DO381" s="18">
        <v>586.37459999999999</v>
      </c>
      <c r="DP381" s="18">
        <v>6088.6460999999999</v>
      </c>
      <c r="DQ381" s="18">
        <v>3123.8110000000001</v>
      </c>
      <c r="DR381" s="21">
        <v>9212.4570999999996</v>
      </c>
      <c r="DS381" s="21">
        <v>0</v>
      </c>
      <c r="DT381" s="21">
        <v>0</v>
      </c>
      <c r="DU381" s="21">
        <v>0</v>
      </c>
      <c r="DV381" s="21">
        <v>0</v>
      </c>
      <c r="DW381" s="16">
        <v>18</v>
      </c>
      <c r="DX381" s="16">
        <v>0</v>
      </c>
      <c r="DY381" s="16">
        <v>0</v>
      </c>
      <c r="DZ381" s="16">
        <v>0</v>
      </c>
      <c r="EA381" s="16">
        <v>8</v>
      </c>
      <c r="EB381" s="16">
        <v>0</v>
      </c>
      <c r="EC381" s="16">
        <v>0</v>
      </c>
      <c r="ED381" s="16">
        <v>0</v>
      </c>
      <c r="EE381" s="16">
        <v>44.44</v>
      </c>
      <c r="EF381" s="16">
        <v>0</v>
      </c>
      <c r="EG381" s="16">
        <v>0</v>
      </c>
      <c r="EH381" s="16">
        <v>0</v>
      </c>
      <c r="EI381" s="16">
        <v>18</v>
      </c>
      <c r="EJ381" s="16">
        <v>8</v>
      </c>
      <c r="EK381" s="50">
        <v>44.444444444444443</v>
      </c>
    </row>
    <row r="382" spans="1:141">
      <c r="A382" s="7">
        <v>92793</v>
      </c>
      <c r="B382" s="7" t="s">
        <v>661</v>
      </c>
      <c r="C382" s="8" t="s">
        <v>663</v>
      </c>
      <c r="D382" s="8" t="s">
        <v>14</v>
      </c>
      <c r="E382" s="44">
        <v>46</v>
      </c>
      <c r="F382" s="9" t="s">
        <v>3096</v>
      </c>
      <c r="G382" s="9" t="s">
        <v>2977</v>
      </c>
      <c r="H382" s="46">
        <v>8000</v>
      </c>
      <c r="I382" s="46">
        <v>4000</v>
      </c>
      <c r="J382" s="54" t="s">
        <v>2454</v>
      </c>
      <c r="K382" s="12" t="s">
        <v>2527</v>
      </c>
      <c r="L382" s="14" t="s">
        <v>662</v>
      </c>
      <c r="M382" s="14" t="s">
        <v>460</v>
      </c>
      <c r="N382" s="27">
        <v>1350000</v>
      </c>
      <c r="O382" s="7" t="s">
        <v>9</v>
      </c>
      <c r="P382" s="16">
        <v>1</v>
      </c>
      <c r="Q382" s="16">
        <v>0</v>
      </c>
      <c r="R382" s="16">
        <v>10</v>
      </c>
      <c r="S382" s="16">
        <v>0</v>
      </c>
      <c r="T382" s="16">
        <v>0</v>
      </c>
      <c r="U382" s="16">
        <v>11</v>
      </c>
      <c r="V382" s="16">
        <v>10</v>
      </c>
      <c r="W382" s="16">
        <v>0</v>
      </c>
      <c r="X382" s="16">
        <v>0</v>
      </c>
      <c r="Y382" s="16">
        <v>0</v>
      </c>
      <c r="Z382" s="16">
        <v>6</v>
      </c>
      <c r="AA382" s="16">
        <v>0</v>
      </c>
      <c r="AB382" s="16">
        <v>0</v>
      </c>
      <c r="AC382" s="16">
        <v>0</v>
      </c>
      <c r="AD382" s="16">
        <v>0</v>
      </c>
      <c r="AE382" s="16">
        <v>0</v>
      </c>
      <c r="AF382" s="16">
        <v>100</v>
      </c>
      <c r="AG382" s="16" t="s">
        <v>24</v>
      </c>
      <c r="AH382" s="16" t="s">
        <v>1466</v>
      </c>
      <c r="AI382" s="18">
        <v>8.6708999999999996</v>
      </c>
      <c r="AJ382" s="18">
        <v>114.8006</v>
      </c>
      <c r="AK382" s="18">
        <v>37.137300000000003</v>
      </c>
      <c r="AL382" s="18">
        <v>151.93790000000001</v>
      </c>
      <c r="AM382" s="18">
        <v>16.103100000000001</v>
      </c>
      <c r="AN382" s="18">
        <v>106.0154</v>
      </c>
      <c r="AO382" s="18">
        <v>68.969099999999997</v>
      </c>
      <c r="AP382" s="19">
        <v>174.9845</v>
      </c>
      <c r="AQ382" s="18">
        <v>0</v>
      </c>
      <c r="AR382" s="18">
        <v>11.8429</v>
      </c>
      <c r="AS382" s="18">
        <v>0</v>
      </c>
      <c r="AT382" s="19">
        <v>11.8429</v>
      </c>
      <c r="AU382" s="18">
        <v>14.749700000000001</v>
      </c>
      <c r="AV382" s="18">
        <v>94.703699999999998</v>
      </c>
      <c r="AW382" s="18">
        <v>63.172199999999997</v>
      </c>
      <c r="AX382" s="19">
        <v>157.8759</v>
      </c>
      <c r="AY382" s="18">
        <v>0</v>
      </c>
      <c r="AZ382" s="18">
        <v>11.8429</v>
      </c>
      <c r="BA382" s="18">
        <v>0</v>
      </c>
      <c r="BB382" s="19">
        <v>11.8429</v>
      </c>
      <c r="BC382" s="18">
        <v>15.367699999999999</v>
      </c>
      <c r="BD382" s="18">
        <v>228.16069999999999</v>
      </c>
      <c r="BE382" s="18">
        <v>65.819199999999995</v>
      </c>
      <c r="BF382" s="19">
        <v>293.97989999999999</v>
      </c>
      <c r="BG382" s="18">
        <v>28.540099999999999</v>
      </c>
      <c r="BH382" s="18">
        <v>423.72710000000001</v>
      </c>
      <c r="BI382" s="18">
        <v>122.2364</v>
      </c>
      <c r="BJ382" s="19">
        <v>545.96350000000007</v>
      </c>
      <c r="BK382" s="18">
        <v>53.932099999999998</v>
      </c>
      <c r="BL382" s="18">
        <v>778.00009999999997</v>
      </c>
      <c r="BM382" s="18">
        <v>230.9898</v>
      </c>
      <c r="BN382" s="19">
        <v>1008.9899</v>
      </c>
      <c r="BO382" s="18">
        <v>102.5808</v>
      </c>
      <c r="BP382" s="18">
        <v>1618.2067</v>
      </c>
      <c r="BQ382" s="18">
        <v>439.34829999999999</v>
      </c>
      <c r="BR382" s="19">
        <v>2057.5549999999998</v>
      </c>
      <c r="BS382" s="18">
        <v>0</v>
      </c>
      <c r="BT382" s="18">
        <v>0.44319999999999998</v>
      </c>
      <c r="BU382" s="18">
        <v>0</v>
      </c>
      <c r="BV382" s="19">
        <v>0.44319999999999998</v>
      </c>
      <c r="BW382" s="18">
        <v>0</v>
      </c>
      <c r="BX382" s="18">
        <v>0</v>
      </c>
      <c r="BY382" s="18">
        <v>0</v>
      </c>
      <c r="BZ382" s="18">
        <v>0</v>
      </c>
      <c r="CA382" s="18">
        <v>0</v>
      </c>
      <c r="CB382" s="18">
        <v>0</v>
      </c>
      <c r="CC382" s="18">
        <v>0</v>
      </c>
      <c r="CD382" s="19">
        <f>Table2[[#This Row],[Tax Exempt Bond Savings FY17 and After]]+Table2[[#This Row],[Tax Exempt Bond Savings Through FY16]]</f>
        <v>0</v>
      </c>
      <c r="CE382" s="18">
        <v>53.997100000000003</v>
      </c>
      <c r="CF382" s="18">
        <v>918.17499999999995</v>
      </c>
      <c r="CG382" s="18">
        <v>231.26679999999999</v>
      </c>
      <c r="CH382" s="19">
        <v>1149.4418000000001</v>
      </c>
      <c r="CI382" s="18">
        <v>156.5779</v>
      </c>
      <c r="CJ382" s="18">
        <v>2535.9385000000002</v>
      </c>
      <c r="CK382" s="18">
        <v>670.61509999999998</v>
      </c>
      <c r="CL382" s="19">
        <v>3206.5536000000002</v>
      </c>
      <c r="CM382" s="18">
        <v>14.749700000000001</v>
      </c>
      <c r="CN382" s="18">
        <v>106.9898</v>
      </c>
      <c r="CO382" s="18">
        <v>63.172199999999997</v>
      </c>
      <c r="CP382" s="19">
        <v>170.16200000000001</v>
      </c>
      <c r="CQ382" s="18">
        <v>0</v>
      </c>
      <c r="CR382" s="18">
        <v>0</v>
      </c>
      <c r="CS382" s="18">
        <v>0</v>
      </c>
      <c r="CT382" s="19">
        <v>0</v>
      </c>
      <c r="CU382" s="18">
        <v>0</v>
      </c>
      <c r="CV382" s="18">
        <v>0</v>
      </c>
      <c r="CW382" s="18">
        <v>0</v>
      </c>
      <c r="CX382" s="19">
        <v>0</v>
      </c>
      <c r="CY382" s="18">
        <v>14.749700000000001</v>
      </c>
      <c r="CZ382" s="18">
        <v>106.9898</v>
      </c>
      <c r="DA382" s="18">
        <v>63.172199999999997</v>
      </c>
      <c r="DB382" s="19">
        <v>170.16200000000001</v>
      </c>
      <c r="DC382" s="18">
        <v>127.3548</v>
      </c>
      <c r="DD382" s="18">
        <v>1850.8656000000001</v>
      </c>
      <c r="DE382" s="18">
        <v>545.4547</v>
      </c>
      <c r="DF382" s="19">
        <v>2396.3203000000003</v>
      </c>
      <c r="DG382" s="18">
        <v>97.904899999999998</v>
      </c>
      <c r="DH382" s="18">
        <v>1570.0627999999999</v>
      </c>
      <c r="DI382" s="18">
        <v>419.32240000000002</v>
      </c>
      <c r="DJ382" s="19">
        <v>1989.3851999999999</v>
      </c>
      <c r="DK382" s="18">
        <v>225.25970000000001</v>
      </c>
      <c r="DL382" s="18">
        <v>3420.9283999999998</v>
      </c>
      <c r="DM382" s="18">
        <v>964.77710000000002</v>
      </c>
      <c r="DN382" s="18">
        <v>4385.7055</v>
      </c>
      <c r="DO382" s="18">
        <v>210.51</v>
      </c>
      <c r="DP382" s="18">
        <v>3313.9386</v>
      </c>
      <c r="DQ382" s="18">
        <v>901.60490000000004</v>
      </c>
      <c r="DR382" s="21">
        <v>4215.5434999999998</v>
      </c>
      <c r="DS382" s="21">
        <v>0</v>
      </c>
      <c r="DT382" s="21">
        <v>0</v>
      </c>
      <c r="DU382" s="21">
        <v>0</v>
      </c>
      <c r="DV382" s="21">
        <v>0</v>
      </c>
      <c r="DW382" s="16">
        <v>11</v>
      </c>
      <c r="DX382" s="16">
        <v>0</v>
      </c>
      <c r="DY382" s="16">
        <v>0</v>
      </c>
      <c r="DZ382" s="16">
        <v>0</v>
      </c>
      <c r="EA382" s="16">
        <v>11</v>
      </c>
      <c r="EB382" s="16">
        <v>0</v>
      </c>
      <c r="EC382" s="16">
        <v>0</v>
      </c>
      <c r="ED382" s="16">
        <v>0</v>
      </c>
      <c r="EE382" s="16">
        <v>100</v>
      </c>
      <c r="EF382" s="16">
        <v>0</v>
      </c>
      <c r="EG382" s="16">
        <v>0</v>
      </c>
      <c r="EH382" s="16">
        <v>0</v>
      </c>
      <c r="EI382" s="16">
        <v>11</v>
      </c>
      <c r="EJ382" s="16">
        <v>11</v>
      </c>
      <c r="EK382" s="50">
        <v>100</v>
      </c>
    </row>
    <row r="383" spans="1:141">
      <c r="A383" s="7">
        <v>93359</v>
      </c>
      <c r="B383" s="7" t="s">
        <v>1075</v>
      </c>
      <c r="C383" s="8" t="s">
        <v>1077</v>
      </c>
      <c r="D383" s="8" t="s">
        <v>14</v>
      </c>
      <c r="E383" s="44">
        <v>42</v>
      </c>
      <c r="F383" s="9" t="s">
        <v>3236</v>
      </c>
      <c r="G383" s="9" t="s">
        <v>3053</v>
      </c>
      <c r="H383" s="46">
        <v>10000</v>
      </c>
      <c r="I383" s="46">
        <v>10000</v>
      </c>
      <c r="J383" s="54" t="s">
        <v>2499</v>
      </c>
      <c r="K383" s="12" t="s">
        <v>2527</v>
      </c>
      <c r="L383" s="14" t="s">
        <v>1076</v>
      </c>
      <c r="M383" s="14" t="s">
        <v>987</v>
      </c>
      <c r="N383" s="27">
        <v>2100000</v>
      </c>
      <c r="O383" s="7" t="s">
        <v>9</v>
      </c>
      <c r="P383" s="16">
        <v>1</v>
      </c>
      <c r="Q383" s="16">
        <v>0</v>
      </c>
      <c r="R383" s="16">
        <v>12</v>
      </c>
      <c r="S383" s="16">
        <v>0</v>
      </c>
      <c r="T383" s="16">
        <v>0</v>
      </c>
      <c r="U383" s="16">
        <v>13</v>
      </c>
      <c r="V383" s="16">
        <v>12</v>
      </c>
      <c r="W383" s="16">
        <v>0</v>
      </c>
      <c r="X383" s="16">
        <v>0</v>
      </c>
      <c r="Y383" s="16">
        <v>0</v>
      </c>
      <c r="Z383" s="16">
        <v>13</v>
      </c>
      <c r="AA383" s="16">
        <v>0</v>
      </c>
      <c r="AB383" s="16">
        <v>0</v>
      </c>
      <c r="AC383" s="16">
        <v>0</v>
      </c>
      <c r="AD383" s="16">
        <v>0</v>
      </c>
      <c r="AE383" s="16">
        <v>0</v>
      </c>
      <c r="AF383" s="16">
        <v>100</v>
      </c>
      <c r="AG383" s="16" t="s">
        <v>1466</v>
      </c>
      <c r="AH383" s="16" t="s">
        <v>1466</v>
      </c>
      <c r="AI383" s="18">
        <v>10.3416</v>
      </c>
      <c r="AJ383" s="18">
        <v>60.493400000000001</v>
      </c>
      <c r="AK383" s="18">
        <v>95.802400000000006</v>
      </c>
      <c r="AL383" s="18">
        <v>156.29580000000001</v>
      </c>
      <c r="AM383" s="18">
        <v>19.206</v>
      </c>
      <c r="AN383" s="18">
        <v>89.331800000000001</v>
      </c>
      <c r="AO383" s="18">
        <v>177.92099999999999</v>
      </c>
      <c r="AP383" s="19">
        <v>267.25279999999998</v>
      </c>
      <c r="AQ383" s="18">
        <v>0</v>
      </c>
      <c r="AR383" s="18">
        <v>28.4574</v>
      </c>
      <c r="AS383" s="18">
        <v>0</v>
      </c>
      <c r="AT383" s="19">
        <v>28.4574</v>
      </c>
      <c r="AU383" s="18">
        <v>20.830500000000001</v>
      </c>
      <c r="AV383" s="18">
        <v>85.309899999999999</v>
      </c>
      <c r="AW383" s="18">
        <v>192.96979999999999</v>
      </c>
      <c r="AX383" s="19">
        <v>278.27969999999999</v>
      </c>
      <c r="AY383" s="18">
        <v>0</v>
      </c>
      <c r="AZ383" s="18">
        <v>28.4574</v>
      </c>
      <c r="BA383" s="18">
        <v>0</v>
      </c>
      <c r="BB383" s="19">
        <v>28.4574</v>
      </c>
      <c r="BC383" s="18">
        <v>18.895099999999999</v>
      </c>
      <c r="BD383" s="18">
        <v>122.3429</v>
      </c>
      <c r="BE383" s="18">
        <v>175.0401</v>
      </c>
      <c r="BF383" s="19">
        <v>297.38299999999998</v>
      </c>
      <c r="BG383" s="18">
        <v>35.090899999999998</v>
      </c>
      <c r="BH383" s="18">
        <v>227.20849999999999</v>
      </c>
      <c r="BI383" s="18">
        <v>325.077</v>
      </c>
      <c r="BJ383" s="19">
        <v>552.28549999999996</v>
      </c>
      <c r="BK383" s="18">
        <v>62.703099999999999</v>
      </c>
      <c r="BL383" s="18">
        <v>414.06670000000003</v>
      </c>
      <c r="BM383" s="18">
        <v>580.87070000000006</v>
      </c>
      <c r="BN383" s="19">
        <v>994.93740000000003</v>
      </c>
      <c r="BO383" s="18">
        <v>213.02860000000001</v>
      </c>
      <c r="BP383" s="18">
        <v>1209.2447999999999</v>
      </c>
      <c r="BQ383" s="18">
        <v>1973.4590000000001</v>
      </c>
      <c r="BR383" s="19">
        <v>3182.7038000000002</v>
      </c>
      <c r="BS383" s="18">
        <v>0</v>
      </c>
      <c r="BT383" s="18">
        <v>0</v>
      </c>
      <c r="BU383" s="18">
        <v>0</v>
      </c>
      <c r="BV383" s="19">
        <v>0</v>
      </c>
      <c r="BW383" s="18">
        <v>0</v>
      </c>
      <c r="BX383" s="18">
        <v>0</v>
      </c>
      <c r="BY383" s="18">
        <v>0</v>
      </c>
      <c r="BZ383" s="18">
        <v>0</v>
      </c>
      <c r="CA383" s="18">
        <v>0</v>
      </c>
      <c r="CB383" s="18">
        <v>0</v>
      </c>
      <c r="CC383" s="18">
        <v>0</v>
      </c>
      <c r="CD383" s="19">
        <f>Table2[[#This Row],[Tax Exempt Bond Savings FY17 and After]]+Table2[[#This Row],[Tax Exempt Bond Savings Through FY16]]</f>
        <v>0</v>
      </c>
      <c r="CE383" s="18">
        <v>66.391099999999994</v>
      </c>
      <c r="CF383" s="18">
        <v>471.72609999999997</v>
      </c>
      <c r="CG383" s="18">
        <v>615.03549999999996</v>
      </c>
      <c r="CH383" s="19">
        <v>1086.7615999999998</v>
      </c>
      <c r="CI383" s="18">
        <v>279.41969999999998</v>
      </c>
      <c r="CJ383" s="18">
        <v>1680.9709</v>
      </c>
      <c r="CK383" s="18">
        <v>2588.4944999999998</v>
      </c>
      <c r="CL383" s="19">
        <v>4269.4654</v>
      </c>
      <c r="CM383" s="18">
        <v>20.830500000000001</v>
      </c>
      <c r="CN383" s="18">
        <v>113.76730000000001</v>
      </c>
      <c r="CO383" s="18">
        <v>192.96979999999999</v>
      </c>
      <c r="CP383" s="19">
        <v>306.7371</v>
      </c>
      <c r="CQ383" s="18">
        <v>0</v>
      </c>
      <c r="CR383" s="18">
        <v>0</v>
      </c>
      <c r="CS383" s="18">
        <v>0</v>
      </c>
      <c r="CT383" s="19">
        <v>0</v>
      </c>
      <c r="CU383" s="18">
        <v>0</v>
      </c>
      <c r="CV383" s="18">
        <v>0</v>
      </c>
      <c r="CW383" s="18">
        <v>0</v>
      </c>
      <c r="CX383" s="19">
        <v>0</v>
      </c>
      <c r="CY383" s="18">
        <v>20.830500000000001</v>
      </c>
      <c r="CZ383" s="18">
        <v>113.76730000000001</v>
      </c>
      <c r="DA383" s="18">
        <v>192.96979999999999</v>
      </c>
      <c r="DB383" s="19">
        <v>306.7371</v>
      </c>
      <c r="DC383" s="18">
        <v>242.5762</v>
      </c>
      <c r="DD383" s="18">
        <v>1387.5273999999999</v>
      </c>
      <c r="DE383" s="18">
        <v>2247.1824000000001</v>
      </c>
      <c r="DF383" s="19">
        <v>3634.7098000000001</v>
      </c>
      <c r="DG383" s="18">
        <v>120.3771</v>
      </c>
      <c r="DH383" s="18">
        <v>821.27750000000003</v>
      </c>
      <c r="DI383" s="18">
        <v>1115.1525999999999</v>
      </c>
      <c r="DJ383" s="19">
        <v>1936.4301</v>
      </c>
      <c r="DK383" s="18">
        <v>362.95330000000001</v>
      </c>
      <c r="DL383" s="18">
        <v>2208.8049000000001</v>
      </c>
      <c r="DM383" s="18">
        <v>3362.335</v>
      </c>
      <c r="DN383" s="18">
        <v>5571.1399000000001</v>
      </c>
      <c r="DO383" s="18">
        <v>342.12279999999998</v>
      </c>
      <c r="DP383" s="18">
        <v>2095.0376000000001</v>
      </c>
      <c r="DQ383" s="18">
        <v>3169.3652000000002</v>
      </c>
      <c r="DR383" s="21">
        <v>5264.4027999999998</v>
      </c>
      <c r="DS383" s="21">
        <v>0</v>
      </c>
      <c r="DT383" s="21">
        <v>0</v>
      </c>
      <c r="DU383" s="21">
        <v>0</v>
      </c>
      <c r="DV383" s="21">
        <v>0</v>
      </c>
      <c r="DW383" s="16">
        <v>0</v>
      </c>
      <c r="DX383" s="16">
        <v>0</v>
      </c>
      <c r="DY383" s="16">
        <v>0</v>
      </c>
      <c r="DZ383" s="16">
        <v>0</v>
      </c>
      <c r="EA383" s="16">
        <v>0</v>
      </c>
      <c r="EB383" s="16">
        <v>0</v>
      </c>
      <c r="EC383" s="16">
        <v>0</v>
      </c>
      <c r="ED383" s="16">
        <v>0</v>
      </c>
      <c r="EE383" s="16">
        <v>0</v>
      </c>
      <c r="EF383" s="16">
        <v>0</v>
      </c>
      <c r="EG383" s="16">
        <v>0</v>
      </c>
      <c r="EH383" s="16">
        <v>0</v>
      </c>
      <c r="EI383" s="16">
        <v>0</v>
      </c>
      <c r="EJ383" s="16">
        <v>0</v>
      </c>
      <c r="EK383" s="50">
        <v>0</v>
      </c>
    </row>
    <row r="384" spans="1:141">
      <c r="A384" s="7">
        <v>94105</v>
      </c>
      <c r="B384" s="7" t="s">
        <v>2782</v>
      </c>
      <c r="C384" s="8" t="s">
        <v>2824</v>
      </c>
      <c r="D384" s="8" t="s">
        <v>14</v>
      </c>
      <c r="E384" s="44">
        <v>33</v>
      </c>
      <c r="F384" s="9" t="s">
        <v>3413</v>
      </c>
      <c r="G384" s="9" t="s">
        <v>2968</v>
      </c>
      <c r="H384" s="46">
        <v>13856</v>
      </c>
      <c r="I384" s="46">
        <v>38714</v>
      </c>
      <c r="J384" s="54" t="s">
        <v>2438</v>
      </c>
      <c r="K384" s="12" t="s">
        <v>2534</v>
      </c>
      <c r="L384" s="14" t="s">
        <v>3465</v>
      </c>
      <c r="M384" s="14" t="s">
        <v>3466</v>
      </c>
      <c r="N384" s="27">
        <v>5000000</v>
      </c>
      <c r="O384" s="7" t="s">
        <v>35</v>
      </c>
      <c r="P384" s="16">
        <v>69</v>
      </c>
      <c r="Q384" s="16">
        <v>8</v>
      </c>
      <c r="R384" s="16">
        <v>240</v>
      </c>
      <c r="S384" s="16">
        <v>0</v>
      </c>
      <c r="T384" s="16">
        <v>6</v>
      </c>
      <c r="U384" s="16">
        <v>323</v>
      </c>
      <c r="V384" s="16">
        <v>284</v>
      </c>
      <c r="W384" s="16">
        <v>0</v>
      </c>
      <c r="X384" s="16">
        <v>0</v>
      </c>
      <c r="Y384" s="16">
        <v>239</v>
      </c>
      <c r="Z384" s="16">
        <v>4</v>
      </c>
      <c r="AA384" s="16">
        <v>40</v>
      </c>
      <c r="AB384" s="16">
        <v>20</v>
      </c>
      <c r="AC384" s="16">
        <v>29</v>
      </c>
      <c r="AD384" s="16">
        <v>11</v>
      </c>
      <c r="AE384" s="16">
        <v>0</v>
      </c>
      <c r="AF384" s="16">
        <v>93</v>
      </c>
      <c r="AG384" s="16" t="s">
        <v>24</v>
      </c>
      <c r="AH384" s="16" t="s">
        <v>1466</v>
      </c>
      <c r="AI384" s="18">
        <v>0</v>
      </c>
      <c r="AJ384" s="18">
        <v>0</v>
      </c>
      <c r="AK384" s="18">
        <v>0</v>
      </c>
      <c r="AL384" s="18">
        <v>0</v>
      </c>
      <c r="AM384" s="18">
        <v>0</v>
      </c>
      <c r="AN384" s="18">
        <v>0</v>
      </c>
      <c r="AO384" s="18">
        <v>0</v>
      </c>
      <c r="AP384" s="19">
        <v>0</v>
      </c>
      <c r="AQ384" s="18">
        <v>81.900000000000006</v>
      </c>
      <c r="AR384" s="18">
        <v>81.900000000000006</v>
      </c>
      <c r="AS384" s="18">
        <v>0</v>
      </c>
      <c r="AT384" s="19">
        <v>81.900000000000006</v>
      </c>
      <c r="AU384" s="18">
        <v>0</v>
      </c>
      <c r="AV384" s="18">
        <v>0</v>
      </c>
      <c r="AW384" s="18">
        <v>0</v>
      </c>
      <c r="AX384" s="19">
        <v>0</v>
      </c>
      <c r="AY384" s="18">
        <v>81.900000000000006</v>
      </c>
      <c r="AZ384" s="18">
        <v>81.900000000000006</v>
      </c>
      <c r="BA384" s="18">
        <v>0</v>
      </c>
      <c r="BB384" s="19">
        <v>81.900000000000006</v>
      </c>
      <c r="BC384" s="18">
        <v>283.50659999999999</v>
      </c>
      <c r="BD384" s="18">
        <v>283.50659999999999</v>
      </c>
      <c r="BE384" s="18">
        <v>2461.2581</v>
      </c>
      <c r="BF384" s="19">
        <v>2744.7647000000002</v>
      </c>
      <c r="BG384" s="18">
        <v>526.51229999999998</v>
      </c>
      <c r="BH384" s="18">
        <v>526.51229999999998</v>
      </c>
      <c r="BI384" s="18">
        <v>4570.9080999999996</v>
      </c>
      <c r="BJ384" s="19">
        <v>5097.4204</v>
      </c>
      <c r="BK384" s="18">
        <v>810.01890000000003</v>
      </c>
      <c r="BL384" s="18">
        <v>810.01890000000003</v>
      </c>
      <c r="BM384" s="18">
        <v>7032.1661999999997</v>
      </c>
      <c r="BN384" s="19">
        <v>7842.1850999999997</v>
      </c>
      <c r="BO384" s="18">
        <v>848.32809999999995</v>
      </c>
      <c r="BP384" s="18">
        <v>848.32809999999995</v>
      </c>
      <c r="BQ384" s="18">
        <v>7364.7475999999997</v>
      </c>
      <c r="BR384" s="19">
        <v>8213.0756999999994</v>
      </c>
      <c r="BS384" s="18">
        <v>0</v>
      </c>
      <c r="BT384" s="18">
        <v>0</v>
      </c>
      <c r="BU384" s="18">
        <v>0</v>
      </c>
      <c r="BV384" s="19">
        <v>0</v>
      </c>
      <c r="BW384" s="18">
        <v>0</v>
      </c>
      <c r="BX384" s="18">
        <v>0</v>
      </c>
      <c r="BY384" s="18">
        <v>0</v>
      </c>
      <c r="BZ384" s="18">
        <v>0</v>
      </c>
      <c r="CA384" s="18">
        <v>1.2714000000000001</v>
      </c>
      <c r="CB384" s="18">
        <v>1.2714000000000001</v>
      </c>
      <c r="CC384" s="18">
        <v>9.2477</v>
      </c>
      <c r="CD384" s="19">
        <f>Table2[[#This Row],[Tax Exempt Bond Savings FY17 and After]]+Table2[[#This Row],[Tax Exempt Bond Savings Through FY16]]</f>
        <v>10.5191</v>
      </c>
      <c r="CE384" s="18">
        <v>996.14779999999996</v>
      </c>
      <c r="CF384" s="18">
        <v>996.14779999999996</v>
      </c>
      <c r="CG384" s="18">
        <v>8648.0413000000008</v>
      </c>
      <c r="CH384" s="19">
        <v>9644.1891000000014</v>
      </c>
      <c r="CI384" s="18">
        <v>1843.2045000000001</v>
      </c>
      <c r="CJ384" s="18">
        <v>1843.2045000000001</v>
      </c>
      <c r="CK384" s="18">
        <v>16003.5412</v>
      </c>
      <c r="CL384" s="19">
        <v>17846.745699999999</v>
      </c>
      <c r="CM384" s="18">
        <v>83.171400000000006</v>
      </c>
      <c r="CN384" s="18">
        <v>83.171400000000006</v>
      </c>
      <c r="CO384" s="18">
        <v>9.2477</v>
      </c>
      <c r="CP384" s="19">
        <v>92.4191</v>
      </c>
      <c r="CQ384" s="18">
        <v>0</v>
      </c>
      <c r="CR384" s="18">
        <v>0</v>
      </c>
      <c r="CS384" s="18">
        <v>0</v>
      </c>
      <c r="CT384" s="19">
        <v>0</v>
      </c>
      <c r="CU384" s="18">
        <v>0</v>
      </c>
      <c r="CV384" s="18">
        <v>0</v>
      </c>
      <c r="CW384" s="18">
        <v>0</v>
      </c>
      <c r="CX384" s="19">
        <v>0</v>
      </c>
      <c r="CY384" s="18">
        <v>83.171400000000006</v>
      </c>
      <c r="CZ384" s="18">
        <v>83.171400000000006</v>
      </c>
      <c r="DA384" s="18">
        <v>9.2477</v>
      </c>
      <c r="DB384" s="19">
        <v>92.4191</v>
      </c>
      <c r="DC384" s="18">
        <v>930.22810000000004</v>
      </c>
      <c r="DD384" s="18">
        <v>930.22810000000004</v>
      </c>
      <c r="DE384" s="18">
        <v>7364.7475999999997</v>
      </c>
      <c r="DF384" s="19">
        <v>8294.9756999999991</v>
      </c>
      <c r="DG384" s="18">
        <v>1806.1667</v>
      </c>
      <c r="DH384" s="18">
        <v>1806.1667</v>
      </c>
      <c r="DI384" s="18">
        <v>15680.2075</v>
      </c>
      <c r="DJ384" s="19">
        <v>17486.374200000002</v>
      </c>
      <c r="DK384" s="18">
        <v>2736.3948</v>
      </c>
      <c r="DL384" s="18">
        <v>2736.3948</v>
      </c>
      <c r="DM384" s="18">
        <v>23044.955099999999</v>
      </c>
      <c r="DN384" s="18">
        <v>25781.349900000001</v>
      </c>
      <c r="DO384" s="18">
        <v>2653.2233999999999</v>
      </c>
      <c r="DP384" s="18">
        <v>2653.2233999999999</v>
      </c>
      <c r="DQ384" s="18">
        <v>23035.707399999999</v>
      </c>
      <c r="DR384" s="21">
        <v>25688.930799999998</v>
      </c>
      <c r="DS384" s="21">
        <v>5000</v>
      </c>
      <c r="DT384" s="21">
        <v>0</v>
      </c>
      <c r="DU384" s="21">
        <v>0</v>
      </c>
      <c r="DV384" s="21">
        <v>0</v>
      </c>
      <c r="DW384" s="16">
        <v>0</v>
      </c>
      <c r="DX384" s="16">
        <v>0</v>
      </c>
      <c r="DY384" s="16">
        <v>0</v>
      </c>
      <c r="DZ384" s="16">
        <v>323</v>
      </c>
      <c r="EA384" s="16">
        <v>0</v>
      </c>
      <c r="EB384" s="16">
        <v>0</v>
      </c>
      <c r="EC384" s="16">
        <v>0</v>
      </c>
      <c r="ED384" s="16">
        <v>322</v>
      </c>
      <c r="EE384" s="16">
        <v>0</v>
      </c>
      <c r="EF384" s="16">
        <v>0</v>
      </c>
      <c r="EG384" s="16">
        <v>0</v>
      </c>
      <c r="EH384" s="16">
        <v>99.69</v>
      </c>
      <c r="EI384" s="16">
        <v>323</v>
      </c>
      <c r="EJ384" s="16">
        <v>322</v>
      </c>
      <c r="EK384" s="50">
        <v>99.690402476780179</v>
      </c>
    </row>
    <row r="385" spans="1:141" ht="24">
      <c r="A385" s="7">
        <v>93922</v>
      </c>
      <c r="B385" s="7" t="s">
        <v>1154</v>
      </c>
      <c r="C385" s="8" t="s">
        <v>1156</v>
      </c>
      <c r="D385" s="8" t="s">
        <v>19</v>
      </c>
      <c r="E385" s="44">
        <v>27</v>
      </c>
      <c r="F385" s="9" t="s">
        <v>3262</v>
      </c>
      <c r="G385" s="9" t="s">
        <v>2888</v>
      </c>
      <c r="H385" s="46">
        <v>42200</v>
      </c>
      <c r="I385" s="46">
        <v>34000</v>
      </c>
      <c r="J385" s="54" t="s">
        <v>2405</v>
      </c>
      <c r="K385" s="12" t="s">
        <v>2527</v>
      </c>
      <c r="L385" s="14" t="s">
        <v>1155</v>
      </c>
      <c r="M385" s="14" t="s">
        <v>1125</v>
      </c>
      <c r="N385" s="27">
        <v>3230000</v>
      </c>
      <c r="O385" s="7" t="s">
        <v>9</v>
      </c>
      <c r="P385" s="16">
        <v>0</v>
      </c>
      <c r="Q385" s="16">
        <v>0</v>
      </c>
      <c r="R385" s="16">
        <v>57</v>
      </c>
      <c r="S385" s="16">
        <v>57</v>
      </c>
      <c r="T385" s="16">
        <v>0</v>
      </c>
      <c r="U385" s="16">
        <v>114</v>
      </c>
      <c r="V385" s="16">
        <v>114</v>
      </c>
      <c r="W385" s="16">
        <v>0</v>
      </c>
      <c r="X385" s="16">
        <v>0</v>
      </c>
      <c r="Y385" s="16">
        <v>25</v>
      </c>
      <c r="Z385" s="16">
        <v>4</v>
      </c>
      <c r="AA385" s="16">
        <v>0</v>
      </c>
      <c r="AB385" s="16">
        <v>0</v>
      </c>
      <c r="AC385" s="16">
        <v>0</v>
      </c>
      <c r="AD385" s="16">
        <v>0</v>
      </c>
      <c r="AE385" s="16">
        <v>0</v>
      </c>
      <c r="AF385" s="16">
        <v>100</v>
      </c>
      <c r="AG385" s="16" t="s">
        <v>1466</v>
      </c>
      <c r="AH385" s="16" t="s">
        <v>1466</v>
      </c>
      <c r="AI385" s="18">
        <v>32.518999999999998</v>
      </c>
      <c r="AJ385" s="18">
        <v>199.5129</v>
      </c>
      <c r="AK385" s="18">
        <v>406.65649999999999</v>
      </c>
      <c r="AL385" s="18">
        <v>606.1694</v>
      </c>
      <c r="AM385" s="18">
        <v>60.392499999999998</v>
      </c>
      <c r="AN385" s="18">
        <v>263.94349999999997</v>
      </c>
      <c r="AO385" s="18">
        <v>755.21960000000001</v>
      </c>
      <c r="AP385" s="19">
        <v>1019.1631</v>
      </c>
      <c r="AQ385" s="18">
        <v>0</v>
      </c>
      <c r="AR385" s="18">
        <v>25.692799999999998</v>
      </c>
      <c r="AS385" s="18">
        <v>0</v>
      </c>
      <c r="AT385" s="19">
        <v>25.692799999999998</v>
      </c>
      <c r="AU385" s="18">
        <v>20.476700000000001</v>
      </c>
      <c r="AV385" s="18">
        <v>56.944699999999997</v>
      </c>
      <c r="AW385" s="18">
        <v>256.06540000000001</v>
      </c>
      <c r="AX385" s="19">
        <v>313.01010000000002</v>
      </c>
      <c r="AY385" s="18">
        <v>0</v>
      </c>
      <c r="AZ385" s="18">
        <v>25.692799999999998</v>
      </c>
      <c r="BA385" s="18">
        <v>0</v>
      </c>
      <c r="BB385" s="19">
        <v>25.692799999999998</v>
      </c>
      <c r="BC385" s="18">
        <v>150.46950000000001</v>
      </c>
      <c r="BD385" s="18">
        <v>629.06280000000004</v>
      </c>
      <c r="BE385" s="18">
        <v>1881.6504</v>
      </c>
      <c r="BF385" s="19">
        <v>2510.7132000000001</v>
      </c>
      <c r="BG385" s="18">
        <v>279.4434</v>
      </c>
      <c r="BH385" s="18">
        <v>1168.2593999999999</v>
      </c>
      <c r="BI385" s="18">
        <v>3494.4935999999998</v>
      </c>
      <c r="BJ385" s="19">
        <v>4662.7529999999997</v>
      </c>
      <c r="BK385" s="18">
        <v>502.34769999999997</v>
      </c>
      <c r="BL385" s="18">
        <v>2203.8339000000001</v>
      </c>
      <c r="BM385" s="18">
        <v>6281.9547000000002</v>
      </c>
      <c r="BN385" s="19">
        <v>8485.7885999999999</v>
      </c>
      <c r="BO385" s="18">
        <v>1428.5183999999999</v>
      </c>
      <c r="BP385" s="18">
        <v>6238.6998999999996</v>
      </c>
      <c r="BQ385" s="18">
        <v>17863.898399999998</v>
      </c>
      <c r="BR385" s="19">
        <v>24102.598299999998</v>
      </c>
      <c r="BS385" s="18">
        <v>0</v>
      </c>
      <c r="BT385" s="18">
        <v>1.1825000000000001</v>
      </c>
      <c r="BU385" s="18">
        <v>0</v>
      </c>
      <c r="BV385" s="19">
        <v>1.1825000000000001</v>
      </c>
      <c r="BW385" s="18">
        <v>0</v>
      </c>
      <c r="BX385" s="18">
        <v>0</v>
      </c>
      <c r="BY385" s="18">
        <v>0</v>
      </c>
      <c r="BZ385" s="18">
        <v>0</v>
      </c>
      <c r="CA385" s="18">
        <v>0</v>
      </c>
      <c r="CB385" s="18">
        <v>0</v>
      </c>
      <c r="CC385" s="18">
        <v>0</v>
      </c>
      <c r="CD385" s="19">
        <f>Table2[[#This Row],[Tax Exempt Bond Savings FY17 and After]]+Table2[[#This Row],[Tax Exempt Bond Savings Through FY16]]</f>
        <v>0</v>
      </c>
      <c r="CE385" s="18">
        <v>485.38319999999999</v>
      </c>
      <c r="CF385" s="18">
        <v>2046.463</v>
      </c>
      <c r="CG385" s="18">
        <v>6069.8113999999996</v>
      </c>
      <c r="CH385" s="19">
        <v>8116.2743999999993</v>
      </c>
      <c r="CI385" s="18">
        <v>1913.9015999999999</v>
      </c>
      <c r="CJ385" s="18">
        <v>8283.9804000000004</v>
      </c>
      <c r="CK385" s="18">
        <v>23933.709800000001</v>
      </c>
      <c r="CL385" s="19">
        <v>32217.690200000001</v>
      </c>
      <c r="CM385" s="18">
        <v>20.476700000000001</v>
      </c>
      <c r="CN385" s="18">
        <v>83.82</v>
      </c>
      <c r="CO385" s="18">
        <v>256.06540000000001</v>
      </c>
      <c r="CP385" s="19">
        <v>339.8854</v>
      </c>
      <c r="CQ385" s="18">
        <v>0</v>
      </c>
      <c r="CR385" s="18">
        <v>0</v>
      </c>
      <c r="CS385" s="18">
        <v>0</v>
      </c>
      <c r="CT385" s="19">
        <v>0</v>
      </c>
      <c r="CU385" s="18">
        <v>0</v>
      </c>
      <c r="CV385" s="18">
        <v>0</v>
      </c>
      <c r="CW385" s="18">
        <v>0</v>
      </c>
      <c r="CX385" s="19">
        <v>0</v>
      </c>
      <c r="CY385" s="18">
        <v>20.476700000000001</v>
      </c>
      <c r="CZ385" s="18">
        <v>83.82</v>
      </c>
      <c r="DA385" s="18">
        <v>256.06540000000001</v>
      </c>
      <c r="DB385" s="19">
        <v>339.8854</v>
      </c>
      <c r="DC385" s="18">
        <v>1521.4299000000001</v>
      </c>
      <c r="DD385" s="18">
        <v>6727.8491000000004</v>
      </c>
      <c r="DE385" s="18">
        <v>19025.7745</v>
      </c>
      <c r="DF385" s="19">
        <v>25753.623599999999</v>
      </c>
      <c r="DG385" s="18">
        <v>915.29610000000002</v>
      </c>
      <c r="DH385" s="18">
        <v>3843.7851999999998</v>
      </c>
      <c r="DI385" s="18">
        <v>11445.955400000001</v>
      </c>
      <c r="DJ385" s="19">
        <v>15289.740600000001</v>
      </c>
      <c r="DK385" s="18">
        <v>2436.7260000000001</v>
      </c>
      <c r="DL385" s="18">
        <v>10571.6343</v>
      </c>
      <c r="DM385" s="18">
        <v>30471.729899999998</v>
      </c>
      <c r="DN385" s="18">
        <v>41043.364199999996</v>
      </c>
      <c r="DO385" s="18">
        <v>2416.2492999999999</v>
      </c>
      <c r="DP385" s="18">
        <v>10487.8143</v>
      </c>
      <c r="DQ385" s="18">
        <v>30215.664499999999</v>
      </c>
      <c r="DR385" s="21">
        <v>40703.478799999997</v>
      </c>
      <c r="DS385" s="21">
        <v>0</v>
      </c>
      <c r="DT385" s="21">
        <v>0</v>
      </c>
      <c r="DU385" s="21">
        <v>0</v>
      </c>
      <c r="DV385" s="21">
        <v>0</v>
      </c>
      <c r="DW385" s="16">
        <v>57</v>
      </c>
      <c r="DX385" s="16">
        <v>0</v>
      </c>
      <c r="DY385" s="16">
        <v>0</v>
      </c>
      <c r="DZ385" s="16">
        <v>0</v>
      </c>
      <c r="EA385" s="16">
        <v>35</v>
      </c>
      <c r="EB385" s="16">
        <v>0</v>
      </c>
      <c r="EC385" s="16">
        <v>0</v>
      </c>
      <c r="ED385" s="16">
        <v>0</v>
      </c>
      <c r="EE385" s="16">
        <v>61.4</v>
      </c>
      <c r="EF385" s="16">
        <v>0</v>
      </c>
      <c r="EG385" s="16">
        <v>0</v>
      </c>
      <c r="EH385" s="16">
        <v>0</v>
      </c>
      <c r="EI385" s="16">
        <v>57</v>
      </c>
      <c r="EJ385" s="16">
        <v>35</v>
      </c>
      <c r="EK385" s="50">
        <v>61.403508771929829</v>
      </c>
    </row>
    <row r="386" spans="1:141">
      <c r="A386" s="7">
        <v>92794</v>
      </c>
      <c r="B386" s="7" t="s">
        <v>594</v>
      </c>
      <c r="C386" s="8" t="s">
        <v>596</v>
      </c>
      <c r="D386" s="8" t="s">
        <v>19</v>
      </c>
      <c r="E386" s="44">
        <v>24</v>
      </c>
      <c r="F386" s="9" t="s">
        <v>3072</v>
      </c>
      <c r="G386" s="9" t="s">
        <v>3006</v>
      </c>
      <c r="H386" s="46">
        <v>14300</v>
      </c>
      <c r="I386" s="46">
        <v>12995</v>
      </c>
      <c r="J386" s="54" t="s">
        <v>2384</v>
      </c>
      <c r="K386" s="12" t="s">
        <v>2528</v>
      </c>
      <c r="L386" s="14" t="s">
        <v>595</v>
      </c>
      <c r="M386" s="14" t="s">
        <v>17</v>
      </c>
      <c r="N386" s="27">
        <v>2000000</v>
      </c>
      <c r="O386" s="7" t="s">
        <v>35</v>
      </c>
      <c r="P386" s="16">
        <v>0</v>
      </c>
      <c r="Q386" s="16">
        <v>0</v>
      </c>
      <c r="R386" s="16">
        <v>0</v>
      </c>
      <c r="S386" s="16">
        <v>0</v>
      </c>
      <c r="T386" s="16">
        <v>0</v>
      </c>
      <c r="U386" s="16">
        <v>0</v>
      </c>
      <c r="V386" s="16">
        <v>59</v>
      </c>
      <c r="W386" s="16">
        <v>0</v>
      </c>
      <c r="X386" s="16">
        <v>0</v>
      </c>
      <c r="Y386" s="16">
        <v>73</v>
      </c>
      <c r="Z386" s="16">
        <v>0</v>
      </c>
      <c r="AA386" s="16">
        <v>0</v>
      </c>
      <c r="AB386" s="16">
        <v>0</v>
      </c>
      <c r="AC386" s="16">
        <v>0</v>
      </c>
      <c r="AD386" s="16">
        <v>0</v>
      </c>
      <c r="AE386" s="16">
        <v>0</v>
      </c>
      <c r="AF386" s="16">
        <v>0</v>
      </c>
      <c r="AG386" s="16">
        <v>0</v>
      </c>
      <c r="AH386" s="16">
        <v>0</v>
      </c>
      <c r="AI386" s="18">
        <v>0</v>
      </c>
      <c r="AJ386" s="18">
        <v>0</v>
      </c>
      <c r="AK386" s="18">
        <v>0</v>
      </c>
      <c r="AL386" s="18">
        <v>0</v>
      </c>
      <c r="AM386" s="18">
        <v>0</v>
      </c>
      <c r="AN386" s="18">
        <v>0</v>
      </c>
      <c r="AO386" s="18">
        <v>0</v>
      </c>
      <c r="AP386" s="19">
        <v>0</v>
      </c>
      <c r="AQ386" s="18">
        <v>0</v>
      </c>
      <c r="AR386" s="18">
        <v>35.090000000000003</v>
      </c>
      <c r="AS386" s="18">
        <v>0</v>
      </c>
      <c r="AT386" s="19">
        <v>35.090000000000003</v>
      </c>
      <c r="AU386" s="18">
        <v>0</v>
      </c>
      <c r="AV386" s="18">
        <v>0</v>
      </c>
      <c r="AW386" s="18">
        <v>0</v>
      </c>
      <c r="AX386" s="19">
        <v>0</v>
      </c>
      <c r="AY386" s="18">
        <v>0</v>
      </c>
      <c r="AZ386" s="18">
        <v>35.090000000000003</v>
      </c>
      <c r="BA386" s="18">
        <v>0</v>
      </c>
      <c r="BB386" s="19">
        <v>35.090000000000003</v>
      </c>
      <c r="BC386" s="18">
        <v>33.427999999999997</v>
      </c>
      <c r="BD386" s="18">
        <v>235.75280000000001</v>
      </c>
      <c r="BE386" s="18">
        <v>100.9957</v>
      </c>
      <c r="BF386" s="19">
        <v>336.74850000000004</v>
      </c>
      <c r="BG386" s="18">
        <v>62.080500000000001</v>
      </c>
      <c r="BH386" s="18">
        <v>437.82650000000001</v>
      </c>
      <c r="BI386" s="18">
        <v>187.56319999999999</v>
      </c>
      <c r="BJ386" s="19">
        <v>625.38969999999995</v>
      </c>
      <c r="BK386" s="18">
        <v>95.508499999999998</v>
      </c>
      <c r="BL386" s="18">
        <v>673.57929999999999</v>
      </c>
      <c r="BM386" s="18">
        <v>288.55889999999999</v>
      </c>
      <c r="BN386" s="19">
        <v>962.13819999999998</v>
      </c>
      <c r="BO386" s="18">
        <v>91.536600000000007</v>
      </c>
      <c r="BP386" s="18">
        <v>731.94749999999999</v>
      </c>
      <c r="BQ386" s="18">
        <v>276.55869999999999</v>
      </c>
      <c r="BR386" s="19">
        <v>1008.5062</v>
      </c>
      <c r="BS386" s="18">
        <v>0</v>
      </c>
      <c r="BT386" s="18">
        <v>0</v>
      </c>
      <c r="BU386" s="18">
        <v>0</v>
      </c>
      <c r="BV386" s="19">
        <v>0</v>
      </c>
      <c r="BW386" s="18">
        <v>0</v>
      </c>
      <c r="BX386" s="18">
        <v>0</v>
      </c>
      <c r="BY386" s="18">
        <v>0</v>
      </c>
      <c r="BZ386" s="18">
        <v>0</v>
      </c>
      <c r="CA386" s="18">
        <v>0.11840000000000001</v>
      </c>
      <c r="CB386" s="18">
        <v>9.6793999999999993</v>
      </c>
      <c r="CC386" s="18">
        <v>0.30520000000000003</v>
      </c>
      <c r="CD386" s="19">
        <f>Table2[[#This Row],[Tax Exempt Bond Savings FY17 and After]]+Table2[[#This Row],[Tax Exempt Bond Savings Through FY16]]</f>
        <v>9.9845999999999986</v>
      </c>
      <c r="CE386" s="18">
        <v>107.83159999999999</v>
      </c>
      <c r="CF386" s="18">
        <v>850.67039999999997</v>
      </c>
      <c r="CG386" s="18">
        <v>325.7903</v>
      </c>
      <c r="CH386" s="19">
        <v>1176.4607000000001</v>
      </c>
      <c r="CI386" s="18">
        <v>199.24979999999999</v>
      </c>
      <c r="CJ386" s="18">
        <v>1572.9385</v>
      </c>
      <c r="CK386" s="18">
        <v>602.04380000000003</v>
      </c>
      <c r="CL386" s="19">
        <v>2174.9823000000001</v>
      </c>
      <c r="CM386" s="18">
        <v>0.11840000000000001</v>
      </c>
      <c r="CN386" s="18">
        <v>44.769399999999997</v>
      </c>
      <c r="CO386" s="18">
        <v>0.30520000000000003</v>
      </c>
      <c r="CP386" s="19">
        <v>45.074599999999997</v>
      </c>
      <c r="CQ386" s="18">
        <v>0</v>
      </c>
      <c r="CR386" s="18">
        <v>0</v>
      </c>
      <c r="CS386" s="18">
        <v>0</v>
      </c>
      <c r="CT386" s="19">
        <v>0</v>
      </c>
      <c r="CU386" s="18">
        <v>0</v>
      </c>
      <c r="CV386" s="18">
        <v>0</v>
      </c>
      <c r="CW386" s="18">
        <v>0</v>
      </c>
      <c r="CX386" s="19">
        <v>0</v>
      </c>
      <c r="CY386" s="18">
        <v>0.11840000000000001</v>
      </c>
      <c r="CZ386" s="18">
        <v>44.769399999999997</v>
      </c>
      <c r="DA386" s="18">
        <v>0.30520000000000003</v>
      </c>
      <c r="DB386" s="19">
        <v>45.074599999999997</v>
      </c>
      <c r="DC386" s="18">
        <v>91.536600000000007</v>
      </c>
      <c r="DD386" s="18">
        <v>767.03750000000002</v>
      </c>
      <c r="DE386" s="18">
        <v>276.55869999999999</v>
      </c>
      <c r="DF386" s="19">
        <v>1043.5962</v>
      </c>
      <c r="DG386" s="18">
        <v>203.34010000000001</v>
      </c>
      <c r="DH386" s="18">
        <v>1524.2497000000001</v>
      </c>
      <c r="DI386" s="18">
        <v>614.3492</v>
      </c>
      <c r="DJ386" s="19">
        <v>2138.5989</v>
      </c>
      <c r="DK386" s="18">
        <v>294.87670000000003</v>
      </c>
      <c r="DL386" s="18">
        <v>2291.2872000000002</v>
      </c>
      <c r="DM386" s="18">
        <v>890.90790000000004</v>
      </c>
      <c r="DN386" s="18">
        <v>3182.1951000000004</v>
      </c>
      <c r="DO386" s="18">
        <v>294.75830000000002</v>
      </c>
      <c r="DP386" s="18">
        <v>2246.5178000000001</v>
      </c>
      <c r="DQ386" s="18">
        <v>890.60270000000003</v>
      </c>
      <c r="DR386" s="21">
        <v>3137.1205</v>
      </c>
      <c r="DS386" s="21">
        <v>0</v>
      </c>
      <c r="DT386" s="21">
        <v>0</v>
      </c>
      <c r="DU386" s="21">
        <v>0</v>
      </c>
      <c r="DV386" s="21">
        <v>0</v>
      </c>
      <c r="DW386" s="16">
        <v>0</v>
      </c>
      <c r="DX386" s="16">
        <v>0</v>
      </c>
      <c r="DY386" s="16">
        <v>0</v>
      </c>
      <c r="DZ386" s="16">
        <v>0</v>
      </c>
      <c r="EA386" s="16">
        <v>0</v>
      </c>
      <c r="EB386" s="16">
        <v>0</v>
      </c>
      <c r="EC386" s="16">
        <v>0</v>
      </c>
      <c r="ED386" s="16">
        <v>0</v>
      </c>
      <c r="EE386" s="16">
        <v>0</v>
      </c>
      <c r="EF386" s="16">
        <v>0</v>
      </c>
      <c r="EG386" s="16">
        <v>0</v>
      </c>
      <c r="EH386" s="16">
        <v>0</v>
      </c>
      <c r="EI386" s="16">
        <v>0</v>
      </c>
      <c r="EJ386" s="16">
        <v>0</v>
      </c>
      <c r="EK386" s="50">
        <v>0</v>
      </c>
    </row>
    <row r="387" spans="1:141">
      <c r="A387" s="7">
        <v>94038</v>
      </c>
      <c r="B387" s="7" t="s">
        <v>1742</v>
      </c>
      <c r="C387" s="8" t="s">
        <v>1778</v>
      </c>
      <c r="D387" s="8" t="s">
        <v>34</v>
      </c>
      <c r="E387" s="44">
        <v>3</v>
      </c>
      <c r="F387" s="9" t="s">
        <v>3351</v>
      </c>
      <c r="G387" s="9" t="s">
        <v>2839</v>
      </c>
      <c r="H387" s="46">
        <v>0</v>
      </c>
      <c r="I387" s="46">
        <v>0</v>
      </c>
      <c r="J387" s="54" t="s">
        <v>2484</v>
      </c>
      <c r="K387" s="12" t="s">
        <v>2529</v>
      </c>
      <c r="L387" s="14" t="s">
        <v>1817</v>
      </c>
      <c r="M387" s="14" t="s">
        <v>1818</v>
      </c>
      <c r="N387" s="27">
        <v>1434114029</v>
      </c>
      <c r="O387" s="7" t="s">
        <v>50</v>
      </c>
      <c r="P387" s="16">
        <v>0</v>
      </c>
      <c r="Q387" s="16">
        <v>0</v>
      </c>
      <c r="R387" s="16">
        <v>0</v>
      </c>
      <c r="S387" s="16">
        <v>0</v>
      </c>
      <c r="T387" s="16">
        <v>25</v>
      </c>
      <c r="U387" s="16">
        <v>25</v>
      </c>
      <c r="V387" s="16">
        <v>25</v>
      </c>
      <c r="W387" s="16">
        <v>225</v>
      </c>
      <c r="X387" s="16">
        <v>0</v>
      </c>
      <c r="Y387" s="16">
        <v>0</v>
      </c>
      <c r="Z387" s="16">
        <v>3585</v>
      </c>
      <c r="AA387" s="16">
        <v>0</v>
      </c>
      <c r="AB387" s="16">
        <v>0</v>
      </c>
      <c r="AC387" s="16">
        <v>0</v>
      </c>
      <c r="AD387" s="16">
        <v>0</v>
      </c>
      <c r="AE387" s="16">
        <v>0</v>
      </c>
      <c r="AF387" s="16">
        <v>0</v>
      </c>
      <c r="AG387" s="16" t="s">
        <v>1466</v>
      </c>
      <c r="AH387" s="16" t="s">
        <v>1466</v>
      </c>
      <c r="AI387" s="18">
        <v>355.10500000000002</v>
      </c>
      <c r="AJ387" s="18">
        <v>994.82259999999997</v>
      </c>
      <c r="AK387" s="18">
        <v>6542.6127999999999</v>
      </c>
      <c r="AL387" s="18">
        <v>7537.4354000000003</v>
      </c>
      <c r="AM387" s="18">
        <v>659.48080000000004</v>
      </c>
      <c r="AN387" s="18">
        <v>1847.5277000000001</v>
      </c>
      <c r="AO387" s="18">
        <v>12150.5669</v>
      </c>
      <c r="AP387" s="19">
        <v>13998.0946</v>
      </c>
      <c r="AQ387" s="18">
        <v>0</v>
      </c>
      <c r="AR387" s="18">
        <v>0</v>
      </c>
      <c r="AS387" s="18">
        <v>0</v>
      </c>
      <c r="AT387" s="19">
        <v>0</v>
      </c>
      <c r="AU387" s="18">
        <v>0</v>
      </c>
      <c r="AV387" s="18">
        <v>0</v>
      </c>
      <c r="AW387" s="18">
        <v>0</v>
      </c>
      <c r="AX387" s="19">
        <v>0</v>
      </c>
      <c r="AY387" s="18">
        <v>0</v>
      </c>
      <c r="AZ387" s="18">
        <v>0</v>
      </c>
      <c r="BA387" s="18">
        <v>0</v>
      </c>
      <c r="BB387" s="19">
        <v>0</v>
      </c>
      <c r="BC387" s="18">
        <v>232.59379999999999</v>
      </c>
      <c r="BD387" s="18">
        <v>255.4419</v>
      </c>
      <c r="BE387" s="18">
        <v>116.1383</v>
      </c>
      <c r="BF387" s="19">
        <v>371.58019999999999</v>
      </c>
      <c r="BG387" s="18">
        <v>431.9599</v>
      </c>
      <c r="BH387" s="18">
        <v>474.3922</v>
      </c>
      <c r="BI387" s="18">
        <v>215.6885</v>
      </c>
      <c r="BJ387" s="19">
        <v>690.08069999999998</v>
      </c>
      <c r="BK387" s="18">
        <v>1679.1395</v>
      </c>
      <c r="BL387" s="18">
        <v>3572.1844000000001</v>
      </c>
      <c r="BM387" s="18">
        <v>19025.0065</v>
      </c>
      <c r="BN387" s="19">
        <v>22597.190900000001</v>
      </c>
      <c r="BO387" s="18">
        <v>1406.8003000000001</v>
      </c>
      <c r="BP387" s="18">
        <v>1547.0582999999999</v>
      </c>
      <c r="BQ387" s="18">
        <v>2577.5493999999999</v>
      </c>
      <c r="BR387" s="19">
        <v>4124.6076999999996</v>
      </c>
      <c r="BS387" s="18">
        <v>0</v>
      </c>
      <c r="BT387" s="18">
        <v>0</v>
      </c>
      <c r="BU387" s="18">
        <v>0</v>
      </c>
      <c r="BV387" s="19">
        <v>0</v>
      </c>
      <c r="BW387" s="18">
        <v>0</v>
      </c>
      <c r="BX387" s="18">
        <v>0</v>
      </c>
      <c r="BY387" s="18">
        <v>0</v>
      </c>
      <c r="BZ387" s="18">
        <v>0</v>
      </c>
      <c r="CA387" s="18">
        <v>0</v>
      </c>
      <c r="CB387" s="18">
        <v>0</v>
      </c>
      <c r="CC387" s="18">
        <v>0</v>
      </c>
      <c r="CD387" s="19">
        <f>Table2[[#This Row],[Tax Exempt Bond Savings FY17 and After]]+Table2[[#This Row],[Tax Exempt Bond Savings Through FY16]]</f>
        <v>0</v>
      </c>
      <c r="CE387" s="18">
        <v>681.50609999999995</v>
      </c>
      <c r="CF387" s="18">
        <v>748.6078</v>
      </c>
      <c r="CG387" s="18">
        <v>12556.3703</v>
      </c>
      <c r="CH387" s="19">
        <v>13304.9781</v>
      </c>
      <c r="CI387" s="18">
        <v>2088.3063999999999</v>
      </c>
      <c r="CJ387" s="18">
        <v>2295.6660999999999</v>
      </c>
      <c r="CK387" s="18">
        <v>15133.9197</v>
      </c>
      <c r="CL387" s="19">
        <v>17429.585800000001</v>
      </c>
      <c r="CM387" s="18">
        <v>0</v>
      </c>
      <c r="CN387" s="18">
        <v>0</v>
      </c>
      <c r="CO387" s="18">
        <v>0</v>
      </c>
      <c r="CP387" s="19">
        <v>0</v>
      </c>
      <c r="CQ387" s="18">
        <v>0</v>
      </c>
      <c r="CR387" s="18">
        <v>0</v>
      </c>
      <c r="CS387" s="18">
        <v>0</v>
      </c>
      <c r="CT387" s="19">
        <v>0</v>
      </c>
      <c r="CU387" s="18">
        <v>0</v>
      </c>
      <c r="CV387" s="18">
        <v>0</v>
      </c>
      <c r="CW387" s="18">
        <v>0</v>
      </c>
      <c r="CX387" s="19">
        <v>0</v>
      </c>
      <c r="CY387" s="18">
        <v>0</v>
      </c>
      <c r="CZ387" s="18">
        <v>0</v>
      </c>
      <c r="DA387" s="18">
        <v>0</v>
      </c>
      <c r="DB387" s="19">
        <v>0</v>
      </c>
      <c r="DC387" s="18">
        <v>2421.3861000000002</v>
      </c>
      <c r="DD387" s="18">
        <v>4389.4085999999998</v>
      </c>
      <c r="DE387" s="18">
        <v>21270.7291</v>
      </c>
      <c r="DF387" s="19">
        <v>25660.137699999999</v>
      </c>
      <c r="DG387" s="18">
        <v>1346.0598</v>
      </c>
      <c r="DH387" s="18">
        <v>1478.4419</v>
      </c>
      <c r="DI387" s="18">
        <v>12888.197099999999</v>
      </c>
      <c r="DJ387" s="19">
        <v>14366.638999999999</v>
      </c>
      <c r="DK387" s="18">
        <v>3767.4459000000002</v>
      </c>
      <c r="DL387" s="18">
        <v>5867.8504999999996</v>
      </c>
      <c r="DM387" s="18">
        <v>34158.926200000002</v>
      </c>
      <c r="DN387" s="18">
        <v>40026.776700000002</v>
      </c>
      <c r="DO387" s="18">
        <v>3767.4459000000002</v>
      </c>
      <c r="DP387" s="18">
        <v>5867.8504999999996</v>
      </c>
      <c r="DQ387" s="18">
        <v>34158.926200000002</v>
      </c>
      <c r="DR387" s="21">
        <v>40026.776700000002</v>
      </c>
      <c r="DS387" s="21">
        <v>0</v>
      </c>
      <c r="DT387" s="21">
        <v>0</v>
      </c>
      <c r="DU387" s="21">
        <v>0</v>
      </c>
      <c r="DV387" s="21">
        <v>0</v>
      </c>
      <c r="DW387" s="16">
        <v>0</v>
      </c>
      <c r="DX387" s="16">
        <v>0</v>
      </c>
      <c r="DY387" s="16">
        <v>0</v>
      </c>
      <c r="DZ387" s="16">
        <v>25</v>
      </c>
      <c r="EA387" s="16">
        <v>0</v>
      </c>
      <c r="EB387" s="16">
        <v>0</v>
      </c>
      <c r="EC387" s="16">
        <v>0</v>
      </c>
      <c r="ED387" s="16">
        <v>25</v>
      </c>
      <c r="EE387" s="16">
        <v>0</v>
      </c>
      <c r="EF387" s="16">
        <v>0</v>
      </c>
      <c r="EG387" s="16">
        <v>0</v>
      </c>
      <c r="EH387" s="16">
        <v>100</v>
      </c>
      <c r="EI387" s="16">
        <v>25</v>
      </c>
      <c r="EJ387" s="16">
        <v>25</v>
      </c>
      <c r="EK387" s="50">
        <v>100</v>
      </c>
    </row>
    <row r="388" spans="1:141">
      <c r="A388" s="7">
        <v>92954</v>
      </c>
      <c r="B388" s="7" t="s">
        <v>707</v>
      </c>
      <c r="C388" s="8" t="s">
        <v>709</v>
      </c>
      <c r="D388" s="8" t="s">
        <v>19</v>
      </c>
      <c r="E388" s="44">
        <v>26</v>
      </c>
      <c r="F388" s="9" t="s">
        <v>3111</v>
      </c>
      <c r="G388" s="9" t="s">
        <v>3079</v>
      </c>
      <c r="H388" s="46">
        <v>7500</v>
      </c>
      <c r="I388" s="46">
        <v>15000</v>
      </c>
      <c r="J388" s="54" t="s">
        <v>2451</v>
      </c>
      <c r="K388" s="12" t="s">
        <v>2527</v>
      </c>
      <c r="L388" s="14" t="s">
        <v>708</v>
      </c>
      <c r="M388" s="14" t="s">
        <v>460</v>
      </c>
      <c r="N388" s="27">
        <v>2000000</v>
      </c>
      <c r="O388" s="7" t="s">
        <v>9</v>
      </c>
      <c r="P388" s="16">
        <v>0</v>
      </c>
      <c r="Q388" s="16">
        <v>0</v>
      </c>
      <c r="R388" s="16">
        <v>0</v>
      </c>
      <c r="S388" s="16">
        <v>0</v>
      </c>
      <c r="T388" s="16">
        <v>0</v>
      </c>
      <c r="U388" s="16">
        <v>0</v>
      </c>
      <c r="V388" s="16">
        <v>10</v>
      </c>
      <c r="W388" s="16">
        <v>0</v>
      </c>
      <c r="X388" s="16">
        <v>0</v>
      </c>
      <c r="Y388" s="16">
        <v>0</v>
      </c>
      <c r="Z388" s="16">
        <v>17</v>
      </c>
      <c r="AA388" s="16">
        <v>0</v>
      </c>
      <c r="AB388" s="16">
        <v>0</v>
      </c>
      <c r="AC388" s="16">
        <v>0</v>
      </c>
      <c r="AD388" s="16">
        <v>0</v>
      </c>
      <c r="AE388" s="16">
        <v>0</v>
      </c>
      <c r="AF388" s="16">
        <v>0</v>
      </c>
      <c r="AG388" s="16">
        <v>0</v>
      </c>
      <c r="AH388" s="16">
        <v>0</v>
      </c>
      <c r="AI388" s="18">
        <v>14.920199999999999</v>
      </c>
      <c r="AJ388" s="18">
        <v>111.821</v>
      </c>
      <c r="AK388" s="18">
        <v>68.854500000000002</v>
      </c>
      <c r="AL388" s="18">
        <v>180.6755</v>
      </c>
      <c r="AM388" s="18">
        <v>27.709</v>
      </c>
      <c r="AN388" s="18">
        <v>236.45590000000001</v>
      </c>
      <c r="AO388" s="18">
        <v>127.8741</v>
      </c>
      <c r="AP388" s="19">
        <v>364.33000000000004</v>
      </c>
      <c r="AQ388" s="18">
        <v>0</v>
      </c>
      <c r="AR388" s="18">
        <v>28.8264</v>
      </c>
      <c r="AS388" s="18">
        <v>0</v>
      </c>
      <c r="AT388" s="19">
        <v>28.8264</v>
      </c>
      <c r="AU388" s="18">
        <v>9.1463999999999999</v>
      </c>
      <c r="AV388" s="18">
        <v>130.09639999999999</v>
      </c>
      <c r="AW388" s="18">
        <v>42.209099999999999</v>
      </c>
      <c r="AX388" s="19">
        <v>172.30549999999999</v>
      </c>
      <c r="AY388" s="18">
        <v>0</v>
      </c>
      <c r="AZ388" s="18">
        <v>28.8264</v>
      </c>
      <c r="BA388" s="18">
        <v>0</v>
      </c>
      <c r="BB388" s="19">
        <v>28.8264</v>
      </c>
      <c r="BC388" s="18">
        <v>10.0215</v>
      </c>
      <c r="BD388" s="18">
        <v>472.06479999999999</v>
      </c>
      <c r="BE388" s="18">
        <v>46.247900000000001</v>
      </c>
      <c r="BF388" s="19">
        <v>518.31269999999995</v>
      </c>
      <c r="BG388" s="18">
        <v>18.6113</v>
      </c>
      <c r="BH388" s="18">
        <v>876.69159999999999</v>
      </c>
      <c r="BI388" s="18">
        <v>85.889099999999999</v>
      </c>
      <c r="BJ388" s="19">
        <v>962.58069999999998</v>
      </c>
      <c r="BK388" s="18">
        <v>62.115600000000001</v>
      </c>
      <c r="BL388" s="18">
        <v>1566.9368999999999</v>
      </c>
      <c r="BM388" s="18">
        <v>286.65649999999999</v>
      </c>
      <c r="BN388" s="19">
        <v>1853.5934</v>
      </c>
      <c r="BO388" s="18">
        <v>68.918899999999994</v>
      </c>
      <c r="BP388" s="18">
        <v>3341.0924</v>
      </c>
      <c r="BQ388" s="18">
        <v>318.05259999999998</v>
      </c>
      <c r="BR388" s="19">
        <v>3659.145</v>
      </c>
      <c r="BS388" s="18">
        <v>0</v>
      </c>
      <c r="BT388" s="18">
        <v>0</v>
      </c>
      <c r="BU388" s="18">
        <v>0</v>
      </c>
      <c r="BV388" s="19">
        <v>0</v>
      </c>
      <c r="BW388" s="18">
        <v>0</v>
      </c>
      <c r="BX388" s="18">
        <v>0</v>
      </c>
      <c r="BY388" s="18">
        <v>0</v>
      </c>
      <c r="BZ388" s="18">
        <v>0</v>
      </c>
      <c r="CA388" s="18">
        <v>0</v>
      </c>
      <c r="CB388" s="18">
        <v>0</v>
      </c>
      <c r="CC388" s="18">
        <v>0</v>
      </c>
      <c r="CD388" s="19">
        <f>Table2[[#This Row],[Tax Exempt Bond Savings FY17 and After]]+Table2[[#This Row],[Tax Exempt Bond Savings Through FY16]]</f>
        <v>0</v>
      </c>
      <c r="CE388" s="18">
        <v>32.327199999999998</v>
      </c>
      <c r="CF388" s="18">
        <v>1662.3686</v>
      </c>
      <c r="CG388" s="18">
        <v>149.18639999999999</v>
      </c>
      <c r="CH388" s="19">
        <v>1811.5550000000001</v>
      </c>
      <c r="CI388" s="18">
        <v>101.2461</v>
      </c>
      <c r="CJ388" s="18">
        <v>5003.4610000000002</v>
      </c>
      <c r="CK388" s="18">
        <v>467.23899999999998</v>
      </c>
      <c r="CL388" s="19">
        <v>5470.7</v>
      </c>
      <c r="CM388" s="18">
        <v>9.1463999999999999</v>
      </c>
      <c r="CN388" s="18">
        <v>158.9228</v>
      </c>
      <c r="CO388" s="18">
        <v>42.209099999999999</v>
      </c>
      <c r="CP388" s="19">
        <v>201.1319</v>
      </c>
      <c r="CQ388" s="18">
        <v>0</v>
      </c>
      <c r="CR388" s="18">
        <v>0</v>
      </c>
      <c r="CS388" s="18">
        <v>0</v>
      </c>
      <c r="CT388" s="19">
        <v>0</v>
      </c>
      <c r="CU388" s="18">
        <v>0</v>
      </c>
      <c r="CV388" s="18">
        <v>0</v>
      </c>
      <c r="CW388" s="18">
        <v>0</v>
      </c>
      <c r="CX388" s="19">
        <v>0</v>
      </c>
      <c r="CY388" s="18">
        <v>9.1463999999999999</v>
      </c>
      <c r="CZ388" s="18">
        <v>158.9228</v>
      </c>
      <c r="DA388" s="18">
        <v>42.209099999999999</v>
      </c>
      <c r="DB388" s="19">
        <v>201.1319</v>
      </c>
      <c r="DC388" s="18">
        <v>111.54810000000001</v>
      </c>
      <c r="DD388" s="18">
        <v>3718.1957000000002</v>
      </c>
      <c r="DE388" s="18">
        <v>514.78120000000001</v>
      </c>
      <c r="DF388" s="19">
        <v>4232.9769000000006</v>
      </c>
      <c r="DG388" s="18">
        <v>60.96</v>
      </c>
      <c r="DH388" s="18">
        <v>3011.125</v>
      </c>
      <c r="DI388" s="18">
        <v>281.32339999999999</v>
      </c>
      <c r="DJ388" s="19">
        <v>3292.4484000000002</v>
      </c>
      <c r="DK388" s="18">
        <v>172.50810000000001</v>
      </c>
      <c r="DL388" s="18">
        <v>6729.3207000000002</v>
      </c>
      <c r="DM388" s="18">
        <v>796.1046</v>
      </c>
      <c r="DN388" s="18">
        <v>7525.4252999999999</v>
      </c>
      <c r="DO388" s="18">
        <v>163.36170000000001</v>
      </c>
      <c r="DP388" s="18">
        <v>6570.3978999999999</v>
      </c>
      <c r="DQ388" s="18">
        <v>753.89549999999997</v>
      </c>
      <c r="DR388" s="21">
        <v>7324.2933999999996</v>
      </c>
      <c r="DS388" s="21">
        <v>0</v>
      </c>
      <c r="DT388" s="21">
        <v>0</v>
      </c>
      <c r="DU388" s="21">
        <v>0</v>
      </c>
      <c r="DV388" s="21">
        <v>0</v>
      </c>
      <c r="DW388" s="16">
        <v>0</v>
      </c>
      <c r="DX388" s="16">
        <v>0</v>
      </c>
      <c r="DY388" s="16">
        <v>0</v>
      </c>
      <c r="DZ388" s="16">
        <v>0</v>
      </c>
      <c r="EA388" s="16">
        <v>0</v>
      </c>
      <c r="EB388" s="16">
        <v>0</v>
      </c>
      <c r="EC388" s="16">
        <v>0</v>
      </c>
      <c r="ED388" s="16">
        <v>0</v>
      </c>
      <c r="EE388" s="16">
        <v>0</v>
      </c>
      <c r="EF388" s="16">
        <v>0</v>
      </c>
      <c r="EG388" s="16">
        <v>0</v>
      </c>
      <c r="EH388" s="16">
        <v>0</v>
      </c>
      <c r="EI388" s="16">
        <v>0</v>
      </c>
      <c r="EJ388" s="16">
        <v>0</v>
      </c>
      <c r="EK388" s="50">
        <v>0</v>
      </c>
    </row>
    <row r="389" spans="1:141">
      <c r="A389" s="7">
        <v>92795</v>
      </c>
      <c r="B389" s="7" t="s">
        <v>659</v>
      </c>
      <c r="C389" s="8" t="s">
        <v>660</v>
      </c>
      <c r="D389" s="8" t="s">
        <v>14</v>
      </c>
      <c r="E389" s="44">
        <v>47</v>
      </c>
      <c r="F389" s="9" t="s">
        <v>3076</v>
      </c>
      <c r="G389" s="9" t="s">
        <v>2922</v>
      </c>
      <c r="H389" s="46">
        <v>8000</v>
      </c>
      <c r="I389" s="46">
        <v>8850</v>
      </c>
      <c r="J389" s="54" t="s">
        <v>2384</v>
      </c>
      <c r="K389" s="12" t="s">
        <v>2528</v>
      </c>
      <c r="L389" s="14" t="s">
        <v>595</v>
      </c>
      <c r="M389" s="14" t="s">
        <v>17</v>
      </c>
      <c r="N389" s="27">
        <v>2415000</v>
      </c>
      <c r="O389" s="7" t="s">
        <v>58</v>
      </c>
      <c r="P389" s="16">
        <v>0</v>
      </c>
      <c r="Q389" s="16">
        <v>0</v>
      </c>
      <c r="R389" s="16">
        <v>62</v>
      </c>
      <c r="S389" s="16">
        <v>0</v>
      </c>
      <c r="T389" s="16">
        <v>33</v>
      </c>
      <c r="U389" s="16">
        <v>95</v>
      </c>
      <c r="V389" s="16">
        <v>95</v>
      </c>
      <c r="W389" s="16">
        <v>0</v>
      </c>
      <c r="X389" s="16">
        <v>0</v>
      </c>
      <c r="Y389" s="16">
        <v>0</v>
      </c>
      <c r="Z389" s="16">
        <v>4</v>
      </c>
      <c r="AA389" s="16">
        <v>0</v>
      </c>
      <c r="AB389" s="16">
        <v>0</v>
      </c>
      <c r="AC389" s="16">
        <v>0</v>
      </c>
      <c r="AD389" s="16">
        <v>0</v>
      </c>
      <c r="AE389" s="16">
        <v>0</v>
      </c>
      <c r="AF389" s="16">
        <v>100</v>
      </c>
      <c r="AG389" s="16" t="s">
        <v>24</v>
      </c>
      <c r="AH389" s="16" t="s">
        <v>1466</v>
      </c>
      <c r="AI389" s="18">
        <v>0</v>
      </c>
      <c r="AJ389" s="18">
        <v>0</v>
      </c>
      <c r="AK389" s="18">
        <v>0</v>
      </c>
      <c r="AL389" s="18">
        <v>0</v>
      </c>
      <c r="AM389" s="18">
        <v>0</v>
      </c>
      <c r="AN389" s="18">
        <v>0</v>
      </c>
      <c r="AO389" s="18">
        <v>0</v>
      </c>
      <c r="AP389" s="19">
        <v>0</v>
      </c>
      <c r="AQ389" s="18">
        <v>0</v>
      </c>
      <c r="AR389" s="18">
        <v>39.2438</v>
      </c>
      <c r="AS389" s="18">
        <v>0</v>
      </c>
      <c r="AT389" s="19">
        <v>39.2438</v>
      </c>
      <c r="AU389" s="18">
        <v>0</v>
      </c>
      <c r="AV389" s="18">
        <v>0</v>
      </c>
      <c r="AW389" s="18">
        <v>0</v>
      </c>
      <c r="AX389" s="19">
        <v>0</v>
      </c>
      <c r="AY389" s="18">
        <v>0</v>
      </c>
      <c r="AZ389" s="18">
        <v>0</v>
      </c>
      <c r="BA389" s="18">
        <v>0</v>
      </c>
      <c r="BB389" s="19">
        <v>0</v>
      </c>
      <c r="BC389" s="18">
        <v>53.824399999999997</v>
      </c>
      <c r="BD389" s="18">
        <v>382.61470000000003</v>
      </c>
      <c r="BE389" s="18">
        <v>162.61920000000001</v>
      </c>
      <c r="BF389" s="19">
        <v>545.23390000000006</v>
      </c>
      <c r="BG389" s="18">
        <v>99.959599999999995</v>
      </c>
      <c r="BH389" s="18">
        <v>710.57</v>
      </c>
      <c r="BI389" s="18">
        <v>302.00689999999997</v>
      </c>
      <c r="BJ389" s="19">
        <v>1012.5769</v>
      </c>
      <c r="BK389" s="18">
        <v>153.78399999999999</v>
      </c>
      <c r="BL389" s="18">
        <v>1132.4285</v>
      </c>
      <c r="BM389" s="18">
        <v>464.62610000000001</v>
      </c>
      <c r="BN389" s="19">
        <v>1597.0545999999999</v>
      </c>
      <c r="BO389" s="18">
        <v>160.5428</v>
      </c>
      <c r="BP389" s="18">
        <v>1303.6065000000001</v>
      </c>
      <c r="BQ389" s="18">
        <v>485.04640000000001</v>
      </c>
      <c r="BR389" s="19">
        <v>1788.6529</v>
      </c>
      <c r="BS389" s="18">
        <v>0</v>
      </c>
      <c r="BT389" s="18">
        <v>0</v>
      </c>
      <c r="BU389" s="18">
        <v>0</v>
      </c>
      <c r="BV389" s="19">
        <v>0</v>
      </c>
      <c r="BW389" s="18">
        <v>0</v>
      </c>
      <c r="BX389" s="18">
        <v>0</v>
      </c>
      <c r="BY389" s="18">
        <v>0</v>
      </c>
      <c r="BZ389" s="18">
        <v>0</v>
      </c>
      <c r="CA389" s="18">
        <v>1.5524</v>
      </c>
      <c r="CB389" s="18">
        <v>14.417999999999999</v>
      </c>
      <c r="CC389" s="18">
        <v>4.0011999999999999</v>
      </c>
      <c r="CD389" s="19">
        <f>Table2[[#This Row],[Tax Exempt Bond Savings FY17 and After]]+Table2[[#This Row],[Tax Exempt Bond Savings Through FY16]]</f>
        <v>18.4192</v>
      </c>
      <c r="CE389" s="18">
        <v>189.12100000000001</v>
      </c>
      <c r="CF389" s="18">
        <v>1515.7648999999999</v>
      </c>
      <c r="CG389" s="18">
        <v>571.38909999999998</v>
      </c>
      <c r="CH389" s="19">
        <v>2087.154</v>
      </c>
      <c r="CI389" s="18">
        <v>348.1114</v>
      </c>
      <c r="CJ389" s="18">
        <v>2804.9533999999999</v>
      </c>
      <c r="CK389" s="18">
        <v>1052.4342999999999</v>
      </c>
      <c r="CL389" s="19">
        <v>3857.3876999999998</v>
      </c>
      <c r="CM389" s="18">
        <v>1.5524</v>
      </c>
      <c r="CN389" s="18">
        <v>14.417999999999999</v>
      </c>
      <c r="CO389" s="18">
        <v>4.0011999999999999</v>
      </c>
      <c r="CP389" s="19">
        <v>18.4192</v>
      </c>
      <c r="CQ389" s="18">
        <v>0</v>
      </c>
      <c r="CR389" s="18">
        <v>0</v>
      </c>
      <c r="CS389" s="18">
        <v>0</v>
      </c>
      <c r="CT389" s="19">
        <v>0</v>
      </c>
      <c r="CU389" s="18">
        <v>0</v>
      </c>
      <c r="CV389" s="18">
        <v>0</v>
      </c>
      <c r="CW389" s="18">
        <v>0</v>
      </c>
      <c r="CX389" s="19">
        <v>0</v>
      </c>
      <c r="CY389" s="18">
        <v>1.5524</v>
      </c>
      <c r="CZ389" s="18">
        <v>14.417999999999999</v>
      </c>
      <c r="DA389" s="18">
        <v>4.0011999999999999</v>
      </c>
      <c r="DB389" s="19">
        <v>18.4192</v>
      </c>
      <c r="DC389" s="18">
        <v>160.5428</v>
      </c>
      <c r="DD389" s="18">
        <v>1342.8503000000001</v>
      </c>
      <c r="DE389" s="18">
        <v>485.04640000000001</v>
      </c>
      <c r="DF389" s="19">
        <v>1827.8967</v>
      </c>
      <c r="DG389" s="18">
        <v>342.90499999999997</v>
      </c>
      <c r="DH389" s="18">
        <v>2608.9495999999999</v>
      </c>
      <c r="DI389" s="18">
        <v>1036.0152</v>
      </c>
      <c r="DJ389" s="19">
        <v>3644.9647999999997</v>
      </c>
      <c r="DK389" s="18">
        <v>503.44779999999997</v>
      </c>
      <c r="DL389" s="18">
        <v>3951.7999</v>
      </c>
      <c r="DM389" s="18">
        <v>1521.0616</v>
      </c>
      <c r="DN389" s="18">
        <v>5472.8615</v>
      </c>
      <c r="DO389" s="18">
        <v>501.8954</v>
      </c>
      <c r="DP389" s="18">
        <v>3937.3818999999999</v>
      </c>
      <c r="DQ389" s="18">
        <v>1517.0604000000001</v>
      </c>
      <c r="DR389" s="21">
        <v>5454.4422999999997</v>
      </c>
      <c r="DS389" s="21">
        <v>0</v>
      </c>
      <c r="DT389" s="21">
        <v>0</v>
      </c>
      <c r="DU389" s="21">
        <v>0</v>
      </c>
      <c r="DV389" s="21">
        <v>0</v>
      </c>
      <c r="DW389" s="16">
        <v>0</v>
      </c>
      <c r="DX389" s="16">
        <v>0</v>
      </c>
      <c r="DY389" s="16">
        <v>0</v>
      </c>
      <c r="DZ389" s="16">
        <v>62</v>
      </c>
      <c r="EA389" s="16">
        <v>0</v>
      </c>
      <c r="EB389" s="16">
        <v>0</v>
      </c>
      <c r="EC389" s="16">
        <v>0</v>
      </c>
      <c r="ED389" s="16">
        <v>62</v>
      </c>
      <c r="EE389" s="16">
        <v>0</v>
      </c>
      <c r="EF389" s="16">
        <v>0</v>
      </c>
      <c r="EG389" s="16">
        <v>0</v>
      </c>
      <c r="EH389" s="16">
        <v>100</v>
      </c>
      <c r="EI389" s="16">
        <v>62</v>
      </c>
      <c r="EJ389" s="16">
        <v>62</v>
      </c>
      <c r="EK389" s="50">
        <v>100</v>
      </c>
    </row>
    <row r="390" spans="1:141">
      <c r="A390" s="7">
        <v>92796</v>
      </c>
      <c r="B390" s="7" t="s">
        <v>601</v>
      </c>
      <c r="C390" s="8" t="s">
        <v>602</v>
      </c>
      <c r="D390" s="8" t="s">
        <v>14</v>
      </c>
      <c r="E390" s="44">
        <v>47</v>
      </c>
      <c r="F390" s="9" t="s">
        <v>3076</v>
      </c>
      <c r="G390" s="9" t="s">
        <v>2872</v>
      </c>
      <c r="H390" s="46">
        <v>8080</v>
      </c>
      <c r="I390" s="46">
        <v>4800</v>
      </c>
      <c r="J390" s="54" t="s">
        <v>2387</v>
      </c>
      <c r="K390" s="12" t="s">
        <v>2528</v>
      </c>
      <c r="L390" s="14" t="s">
        <v>595</v>
      </c>
      <c r="M390" s="14" t="s">
        <v>17</v>
      </c>
      <c r="N390" s="27">
        <v>725000</v>
      </c>
      <c r="O390" s="7" t="s">
        <v>35</v>
      </c>
      <c r="P390" s="16">
        <v>85</v>
      </c>
      <c r="Q390" s="16">
        <v>0</v>
      </c>
      <c r="R390" s="16">
        <v>40</v>
      </c>
      <c r="S390" s="16">
        <v>0</v>
      </c>
      <c r="T390" s="16">
        <v>42</v>
      </c>
      <c r="U390" s="16">
        <v>167</v>
      </c>
      <c r="V390" s="16">
        <v>124</v>
      </c>
      <c r="W390" s="16">
        <v>0</v>
      </c>
      <c r="X390" s="16">
        <v>0</v>
      </c>
      <c r="Y390" s="16">
        <v>0</v>
      </c>
      <c r="Z390" s="16">
        <v>4</v>
      </c>
      <c r="AA390" s="16">
        <v>0</v>
      </c>
      <c r="AB390" s="16">
        <v>0</v>
      </c>
      <c r="AC390" s="16">
        <v>0</v>
      </c>
      <c r="AD390" s="16">
        <v>0</v>
      </c>
      <c r="AE390" s="16">
        <v>0</v>
      </c>
      <c r="AF390" s="16">
        <v>93</v>
      </c>
      <c r="AG390" s="16" t="s">
        <v>24</v>
      </c>
      <c r="AH390" s="16" t="s">
        <v>1466</v>
      </c>
      <c r="AI390" s="18">
        <v>0</v>
      </c>
      <c r="AJ390" s="18">
        <v>0</v>
      </c>
      <c r="AK390" s="18">
        <v>0</v>
      </c>
      <c r="AL390" s="18">
        <v>0</v>
      </c>
      <c r="AM390" s="18">
        <v>0</v>
      </c>
      <c r="AN390" s="18">
        <v>0</v>
      </c>
      <c r="AO390" s="18">
        <v>0</v>
      </c>
      <c r="AP390" s="19">
        <v>0</v>
      </c>
      <c r="AQ390" s="18">
        <v>0</v>
      </c>
      <c r="AR390" s="18">
        <v>13.5097</v>
      </c>
      <c r="AS390" s="18">
        <v>0</v>
      </c>
      <c r="AT390" s="19">
        <v>13.5097</v>
      </c>
      <c r="AU390" s="18">
        <v>0</v>
      </c>
      <c r="AV390" s="18">
        <v>0</v>
      </c>
      <c r="AW390" s="18">
        <v>0</v>
      </c>
      <c r="AX390" s="19">
        <v>0</v>
      </c>
      <c r="AY390" s="18">
        <v>0</v>
      </c>
      <c r="AZ390" s="18">
        <v>13.5097</v>
      </c>
      <c r="BA390" s="18">
        <v>0</v>
      </c>
      <c r="BB390" s="19">
        <v>13.5097</v>
      </c>
      <c r="BC390" s="18">
        <v>70.256200000000007</v>
      </c>
      <c r="BD390" s="18">
        <v>605.72220000000004</v>
      </c>
      <c r="BE390" s="18">
        <v>212.26429999999999</v>
      </c>
      <c r="BF390" s="19">
        <v>817.98649999999998</v>
      </c>
      <c r="BG390" s="18">
        <v>130.4759</v>
      </c>
      <c r="BH390" s="18">
        <v>1124.9124999999999</v>
      </c>
      <c r="BI390" s="18">
        <v>394.20549999999997</v>
      </c>
      <c r="BJ390" s="19">
        <v>1519.1179999999999</v>
      </c>
      <c r="BK390" s="18">
        <v>200.7321</v>
      </c>
      <c r="BL390" s="18">
        <v>1730.6347000000001</v>
      </c>
      <c r="BM390" s="18">
        <v>606.46979999999996</v>
      </c>
      <c r="BN390" s="19">
        <v>2337.1044999999999</v>
      </c>
      <c r="BO390" s="18">
        <v>209.5506</v>
      </c>
      <c r="BP390" s="18">
        <v>2064.9213</v>
      </c>
      <c r="BQ390" s="18">
        <v>633.11310000000003</v>
      </c>
      <c r="BR390" s="19">
        <v>2698.0344</v>
      </c>
      <c r="BS390" s="18">
        <v>0</v>
      </c>
      <c r="BT390" s="18">
        <v>0</v>
      </c>
      <c r="BU390" s="18">
        <v>0</v>
      </c>
      <c r="BV390" s="19">
        <v>0</v>
      </c>
      <c r="BW390" s="18">
        <v>0</v>
      </c>
      <c r="BX390" s="18">
        <v>0</v>
      </c>
      <c r="BY390" s="18">
        <v>0</v>
      </c>
      <c r="BZ390" s="18">
        <v>0</v>
      </c>
      <c r="CA390" s="18">
        <v>0.15260000000000001</v>
      </c>
      <c r="CB390" s="18">
        <v>4.0015999999999998</v>
      </c>
      <c r="CC390" s="18">
        <v>0.39329999999999998</v>
      </c>
      <c r="CD390" s="19">
        <f>Table2[[#This Row],[Tax Exempt Bond Savings FY17 and After]]+Table2[[#This Row],[Tax Exempt Bond Savings Through FY16]]</f>
        <v>4.3948999999999998</v>
      </c>
      <c r="CE390" s="18">
        <v>246.857</v>
      </c>
      <c r="CF390" s="18">
        <v>2399.6167</v>
      </c>
      <c r="CG390" s="18">
        <v>745.82650000000001</v>
      </c>
      <c r="CH390" s="19">
        <v>3145.4432000000002</v>
      </c>
      <c r="CI390" s="18">
        <v>456.255</v>
      </c>
      <c r="CJ390" s="18">
        <v>4460.5364</v>
      </c>
      <c r="CK390" s="18">
        <v>1378.5463</v>
      </c>
      <c r="CL390" s="19">
        <v>5839.0826999999999</v>
      </c>
      <c r="CM390" s="18">
        <v>0.15260000000000001</v>
      </c>
      <c r="CN390" s="18">
        <v>17.511299999999999</v>
      </c>
      <c r="CO390" s="18">
        <v>0.39329999999999998</v>
      </c>
      <c r="CP390" s="19">
        <v>17.904599999999999</v>
      </c>
      <c r="CQ390" s="18">
        <v>0</v>
      </c>
      <c r="CR390" s="18">
        <v>0</v>
      </c>
      <c r="CS390" s="18">
        <v>0</v>
      </c>
      <c r="CT390" s="19">
        <v>0</v>
      </c>
      <c r="CU390" s="18">
        <v>0</v>
      </c>
      <c r="CV390" s="18">
        <v>0</v>
      </c>
      <c r="CW390" s="18">
        <v>0</v>
      </c>
      <c r="CX390" s="19">
        <v>0</v>
      </c>
      <c r="CY390" s="18">
        <v>0.15260000000000001</v>
      </c>
      <c r="CZ390" s="18">
        <v>17.511299999999999</v>
      </c>
      <c r="DA390" s="18">
        <v>0.39329999999999998</v>
      </c>
      <c r="DB390" s="19">
        <v>17.904599999999999</v>
      </c>
      <c r="DC390" s="18">
        <v>209.5506</v>
      </c>
      <c r="DD390" s="18">
        <v>2078.431</v>
      </c>
      <c r="DE390" s="18">
        <v>633.11310000000003</v>
      </c>
      <c r="DF390" s="19">
        <v>2711.5441000000001</v>
      </c>
      <c r="DG390" s="18">
        <v>447.58909999999997</v>
      </c>
      <c r="DH390" s="18">
        <v>4130.2514000000001</v>
      </c>
      <c r="DI390" s="18">
        <v>1352.2963</v>
      </c>
      <c r="DJ390" s="19">
        <v>5482.5477000000001</v>
      </c>
      <c r="DK390" s="18">
        <v>657.13969999999995</v>
      </c>
      <c r="DL390" s="18">
        <v>6208.6823999999997</v>
      </c>
      <c r="DM390" s="18">
        <v>1985.4094</v>
      </c>
      <c r="DN390" s="18">
        <v>8194.0918000000001</v>
      </c>
      <c r="DO390" s="18">
        <v>656.98710000000005</v>
      </c>
      <c r="DP390" s="18">
        <v>6191.1710999999996</v>
      </c>
      <c r="DQ390" s="18">
        <v>1985.0161000000001</v>
      </c>
      <c r="DR390" s="21">
        <v>8176.1871999999994</v>
      </c>
      <c r="DS390" s="21">
        <v>0</v>
      </c>
      <c r="DT390" s="21">
        <v>0</v>
      </c>
      <c r="DU390" s="21">
        <v>0</v>
      </c>
      <c r="DV390" s="21">
        <v>0</v>
      </c>
      <c r="DW390" s="16">
        <v>0</v>
      </c>
      <c r="DX390" s="16">
        <v>0</v>
      </c>
      <c r="DY390" s="16">
        <v>0</v>
      </c>
      <c r="DZ390" s="16">
        <v>125</v>
      </c>
      <c r="EA390" s="16">
        <v>0</v>
      </c>
      <c r="EB390" s="16">
        <v>0</v>
      </c>
      <c r="EC390" s="16">
        <v>0</v>
      </c>
      <c r="ED390" s="16">
        <v>125</v>
      </c>
      <c r="EE390" s="16">
        <v>0</v>
      </c>
      <c r="EF390" s="16">
        <v>0</v>
      </c>
      <c r="EG390" s="16">
        <v>0</v>
      </c>
      <c r="EH390" s="16">
        <v>100</v>
      </c>
      <c r="EI390" s="16">
        <v>125</v>
      </c>
      <c r="EJ390" s="16">
        <v>125</v>
      </c>
      <c r="EK390" s="50">
        <v>100</v>
      </c>
    </row>
    <row r="391" spans="1:141">
      <c r="A391" s="7">
        <v>92503</v>
      </c>
      <c r="B391" s="7" t="s">
        <v>363</v>
      </c>
      <c r="C391" s="8" t="s">
        <v>2795</v>
      </c>
      <c r="D391" s="8" t="s">
        <v>19</v>
      </c>
      <c r="E391" s="44">
        <v>20</v>
      </c>
      <c r="F391" s="9" t="s">
        <v>2978</v>
      </c>
      <c r="G391" s="9" t="s">
        <v>2850</v>
      </c>
      <c r="H391" s="46">
        <v>25500</v>
      </c>
      <c r="I391" s="46">
        <v>25500</v>
      </c>
      <c r="J391" s="54" t="s">
        <v>2413</v>
      </c>
      <c r="K391" s="12" t="s">
        <v>2526</v>
      </c>
      <c r="L391" s="14" t="s">
        <v>364</v>
      </c>
      <c r="M391" s="14" t="s">
        <v>324</v>
      </c>
      <c r="N391" s="27">
        <v>2000000</v>
      </c>
      <c r="O391" s="7" t="s">
        <v>123</v>
      </c>
      <c r="P391" s="16">
        <v>0</v>
      </c>
      <c r="Q391" s="16">
        <v>0</v>
      </c>
      <c r="R391" s="16">
        <v>91</v>
      </c>
      <c r="S391" s="16">
        <v>0</v>
      </c>
      <c r="T391" s="16">
        <v>0</v>
      </c>
      <c r="U391" s="16">
        <v>91</v>
      </c>
      <c r="V391" s="16">
        <v>91</v>
      </c>
      <c r="W391" s="16">
        <v>0</v>
      </c>
      <c r="X391" s="16">
        <v>0</v>
      </c>
      <c r="Y391" s="16">
        <v>0</v>
      </c>
      <c r="Z391" s="16">
        <v>19</v>
      </c>
      <c r="AA391" s="16">
        <v>0</v>
      </c>
      <c r="AB391" s="16">
        <v>0</v>
      </c>
      <c r="AC391" s="16">
        <v>0</v>
      </c>
      <c r="AD391" s="16">
        <v>0</v>
      </c>
      <c r="AE391" s="16">
        <v>0</v>
      </c>
      <c r="AF391" s="16">
        <v>0</v>
      </c>
      <c r="AG391" s="16" t="s">
        <v>1466</v>
      </c>
      <c r="AH391" s="16" t="s">
        <v>1466</v>
      </c>
      <c r="AI391" s="18">
        <v>37.93</v>
      </c>
      <c r="AJ391" s="18">
        <v>351.76400000000001</v>
      </c>
      <c r="AK391" s="18">
        <v>107.8365</v>
      </c>
      <c r="AL391" s="18">
        <v>459.60050000000001</v>
      </c>
      <c r="AM391" s="18">
        <v>70.441400000000002</v>
      </c>
      <c r="AN391" s="18">
        <v>504.28160000000003</v>
      </c>
      <c r="AO391" s="18">
        <v>200.2672</v>
      </c>
      <c r="AP391" s="19">
        <v>704.54880000000003</v>
      </c>
      <c r="AQ391" s="18">
        <v>0</v>
      </c>
      <c r="AR391" s="18">
        <v>35.090000000000003</v>
      </c>
      <c r="AS391" s="18">
        <v>0</v>
      </c>
      <c r="AT391" s="19">
        <v>35.090000000000003</v>
      </c>
      <c r="AU391" s="18">
        <v>88.828599999999994</v>
      </c>
      <c r="AV391" s="18">
        <v>424.55770000000001</v>
      </c>
      <c r="AW391" s="18">
        <v>252.5429</v>
      </c>
      <c r="AX391" s="19">
        <v>677.10059999999999</v>
      </c>
      <c r="AY391" s="18">
        <v>0</v>
      </c>
      <c r="AZ391" s="18">
        <v>35.090000000000003</v>
      </c>
      <c r="BA391" s="18">
        <v>0</v>
      </c>
      <c r="BB391" s="19">
        <v>35.090000000000003</v>
      </c>
      <c r="BC391" s="18">
        <v>88.593500000000006</v>
      </c>
      <c r="BD391" s="18">
        <v>886.14930000000004</v>
      </c>
      <c r="BE391" s="18">
        <v>251.87459999999999</v>
      </c>
      <c r="BF391" s="19">
        <v>1138.0239000000001</v>
      </c>
      <c r="BG391" s="18">
        <v>164.5308</v>
      </c>
      <c r="BH391" s="18">
        <v>1645.7058999999999</v>
      </c>
      <c r="BI391" s="18">
        <v>467.76710000000003</v>
      </c>
      <c r="BJ391" s="19">
        <v>2113.473</v>
      </c>
      <c r="BK391" s="18">
        <v>272.6671</v>
      </c>
      <c r="BL391" s="18">
        <v>2963.3431</v>
      </c>
      <c r="BM391" s="18">
        <v>775.20249999999999</v>
      </c>
      <c r="BN391" s="19">
        <v>3738.5455999999999</v>
      </c>
      <c r="BO391" s="18">
        <v>639.11990000000003</v>
      </c>
      <c r="BP391" s="18">
        <v>6739.8238000000001</v>
      </c>
      <c r="BQ391" s="18">
        <v>1817.0423000000001</v>
      </c>
      <c r="BR391" s="19">
        <v>8556.8660999999993</v>
      </c>
      <c r="BS391" s="18">
        <v>0</v>
      </c>
      <c r="BT391" s="18">
        <v>0</v>
      </c>
      <c r="BU391" s="18">
        <v>0</v>
      </c>
      <c r="BV391" s="19">
        <v>0</v>
      </c>
      <c r="BW391" s="18">
        <v>0</v>
      </c>
      <c r="BX391" s="18">
        <v>0</v>
      </c>
      <c r="BY391" s="18">
        <v>0</v>
      </c>
      <c r="BZ391" s="18">
        <v>0</v>
      </c>
      <c r="CA391" s="18">
        <v>4.2000000000000003E-2</v>
      </c>
      <c r="CB391" s="18">
        <v>0.46360000000000001</v>
      </c>
      <c r="CC391" s="18">
        <v>9.9000000000000005E-2</v>
      </c>
      <c r="CD391" s="19">
        <f>Table2[[#This Row],[Tax Exempt Bond Savings FY17 and After]]+Table2[[#This Row],[Tax Exempt Bond Savings Through FY16]]</f>
        <v>0.56259999999999999</v>
      </c>
      <c r="CE391" s="18">
        <v>285.78410000000002</v>
      </c>
      <c r="CF391" s="18">
        <v>3328.7982999999999</v>
      </c>
      <c r="CG391" s="18">
        <v>812.49509999999998</v>
      </c>
      <c r="CH391" s="19">
        <v>4141.2933999999996</v>
      </c>
      <c r="CI391" s="18">
        <v>924.86199999999997</v>
      </c>
      <c r="CJ391" s="18">
        <v>10068.1585</v>
      </c>
      <c r="CK391" s="18">
        <v>2629.4384</v>
      </c>
      <c r="CL391" s="19">
        <v>12697.5969</v>
      </c>
      <c r="CM391" s="18">
        <v>88.870599999999996</v>
      </c>
      <c r="CN391" s="18">
        <v>460.11130000000003</v>
      </c>
      <c r="CO391" s="18">
        <v>252.64189999999999</v>
      </c>
      <c r="CP391" s="19">
        <v>712.75319999999999</v>
      </c>
      <c r="CQ391" s="18">
        <v>0</v>
      </c>
      <c r="CR391" s="18">
        <v>0</v>
      </c>
      <c r="CS391" s="18">
        <v>0</v>
      </c>
      <c r="CT391" s="19">
        <v>0</v>
      </c>
      <c r="CU391" s="18">
        <v>0</v>
      </c>
      <c r="CV391" s="18">
        <v>0</v>
      </c>
      <c r="CW391" s="18">
        <v>0</v>
      </c>
      <c r="CX391" s="19">
        <v>0</v>
      </c>
      <c r="CY391" s="18">
        <v>88.870599999999996</v>
      </c>
      <c r="CZ391" s="18">
        <v>460.11130000000003</v>
      </c>
      <c r="DA391" s="18">
        <v>252.64189999999999</v>
      </c>
      <c r="DB391" s="19">
        <v>712.75319999999999</v>
      </c>
      <c r="DC391" s="18">
        <v>747.49130000000002</v>
      </c>
      <c r="DD391" s="18">
        <v>7630.9593999999997</v>
      </c>
      <c r="DE391" s="18">
        <v>2125.1460000000002</v>
      </c>
      <c r="DF391" s="19">
        <v>9756.1054000000004</v>
      </c>
      <c r="DG391" s="18">
        <v>538.90840000000003</v>
      </c>
      <c r="DH391" s="18">
        <v>5860.6535000000003</v>
      </c>
      <c r="DI391" s="18">
        <v>1532.1368</v>
      </c>
      <c r="DJ391" s="19">
        <v>7392.7903000000006</v>
      </c>
      <c r="DK391" s="18">
        <v>1286.3996999999999</v>
      </c>
      <c r="DL391" s="18">
        <v>13491.6129</v>
      </c>
      <c r="DM391" s="18">
        <v>3657.2828</v>
      </c>
      <c r="DN391" s="18">
        <v>17148.895700000001</v>
      </c>
      <c r="DO391" s="18">
        <v>1197.5291</v>
      </c>
      <c r="DP391" s="18">
        <v>13031.5016</v>
      </c>
      <c r="DQ391" s="18">
        <v>3404.6408999999999</v>
      </c>
      <c r="DR391" s="21">
        <v>16436.142499999998</v>
      </c>
      <c r="DS391" s="21">
        <v>0</v>
      </c>
      <c r="DT391" s="21">
        <v>0</v>
      </c>
      <c r="DU391" s="21">
        <v>0</v>
      </c>
      <c r="DV391" s="21">
        <v>0</v>
      </c>
      <c r="DW391" s="16">
        <v>0</v>
      </c>
      <c r="DX391" s="16">
        <v>0</v>
      </c>
      <c r="DY391" s="16">
        <v>0</v>
      </c>
      <c r="DZ391" s="16">
        <v>0</v>
      </c>
      <c r="EA391" s="16">
        <v>0</v>
      </c>
      <c r="EB391" s="16">
        <v>0</v>
      </c>
      <c r="EC391" s="16">
        <v>0</v>
      </c>
      <c r="ED391" s="16">
        <v>0</v>
      </c>
      <c r="EE391" s="16">
        <v>0</v>
      </c>
      <c r="EF391" s="16">
        <v>0</v>
      </c>
      <c r="EG391" s="16">
        <v>0</v>
      </c>
      <c r="EH391" s="16">
        <v>0</v>
      </c>
      <c r="EI391" s="16">
        <v>0</v>
      </c>
      <c r="EJ391" s="16">
        <v>0</v>
      </c>
      <c r="EK391" s="50">
        <v>0</v>
      </c>
    </row>
    <row r="392" spans="1:141">
      <c r="A392" s="7">
        <v>94087</v>
      </c>
      <c r="B392" s="7" t="s">
        <v>492</v>
      </c>
      <c r="C392" s="8" t="s">
        <v>1806</v>
      </c>
      <c r="D392" s="8" t="s">
        <v>14</v>
      </c>
      <c r="E392" s="44">
        <v>33</v>
      </c>
      <c r="F392" s="9" t="s">
        <v>3403</v>
      </c>
      <c r="G392" s="9" t="s">
        <v>3029</v>
      </c>
      <c r="H392" s="46">
        <v>0</v>
      </c>
      <c r="I392" s="46">
        <v>11700</v>
      </c>
      <c r="J392" s="54" t="s">
        <v>2365</v>
      </c>
      <c r="K392" s="12" t="s">
        <v>2534</v>
      </c>
      <c r="L392" s="14" t="s">
        <v>1864</v>
      </c>
      <c r="M392" s="14" t="s">
        <v>1865</v>
      </c>
      <c r="N392" s="27">
        <v>22000000</v>
      </c>
      <c r="O392" s="7" t="s">
        <v>58</v>
      </c>
      <c r="P392" s="16">
        <v>4</v>
      </c>
      <c r="Q392" s="16">
        <v>85</v>
      </c>
      <c r="R392" s="16">
        <v>227</v>
      </c>
      <c r="S392" s="16">
        <v>0</v>
      </c>
      <c r="T392" s="16">
        <v>110</v>
      </c>
      <c r="U392" s="16">
        <v>426</v>
      </c>
      <c r="V392" s="16">
        <v>381</v>
      </c>
      <c r="W392" s="16">
        <v>5</v>
      </c>
      <c r="X392" s="16">
        <v>0</v>
      </c>
      <c r="Y392" s="16">
        <v>269</v>
      </c>
      <c r="Z392" s="16">
        <v>8</v>
      </c>
      <c r="AA392" s="16">
        <v>61</v>
      </c>
      <c r="AB392" s="16">
        <v>27</v>
      </c>
      <c r="AC392" s="16">
        <v>6</v>
      </c>
      <c r="AD392" s="16">
        <v>6</v>
      </c>
      <c r="AE392" s="16">
        <v>0</v>
      </c>
      <c r="AF392" s="16">
        <v>93</v>
      </c>
      <c r="AG392" s="16" t="s">
        <v>24</v>
      </c>
      <c r="AH392" s="16" t="s">
        <v>1466</v>
      </c>
      <c r="AI392" s="18">
        <v>0</v>
      </c>
      <c r="AJ392" s="18">
        <v>0</v>
      </c>
      <c r="AK392" s="18">
        <v>0</v>
      </c>
      <c r="AL392" s="18">
        <v>0</v>
      </c>
      <c r="AM392" s="18">
        <v>0</v>
      </c>
      <c r="AN392" s="18">
        <v>0</v>
      </c>
      <c r="AO392" s="18">
        <v>0</v>
      </c>
      <c r="AP392" s="19">
        <v>0</v>
      </c>
      <c r="AQ392" s="18">
        <v>0</v>
      </c>
      <c r="AR392" s="18">
        <v>0</v>
      </c>
      <c r="AS392" s="18">
        <v>0</v>
      </c>
      <c r="AT392" s="19">
        <v>0</v>
      </c>
      <c r="AU392" s="18">
        <v>0</v>
      </c>
      <c r="AV392" s="18">
        <v>0</v>
      </c>
      <c r="AW392" s="18">
        <v>0</v>
      </c>
      <c r="AX392" s="19">
        <v>0</v>
      </c>
      <c r="AY392" s="18">
        <v>0</v>
      </c>
      <c r="AZ392" s="18">
        <v>0</v>
      </c>
      <c r="BA392" s="18">
        <v>0</v>
      </c>
      <c r="BB392" s="19">
        <v>0</v>
      </c>
      <c r="BC392" s="18">
        <v>263.80889999999999</v>
      </c>
      <c r="BD392" s="18">
        <v>485.66950000000003</v>
      </c>
      <c r="BE392" s="18">
        <v>4881.7293</v>
      </c>
      <c r="BF392" s="19">
        <v>5367.3987999999999</v>
      </c>
      <c r="BG392" s="18">
        <v>489.9307</v>
      </c>
      <c r="BH392" s="18">
        <v>901.95759999999996</v>
      </c>
      <c r="BI392" s="18">
        <v>9066.0696000000007</v>
      </c>
      <c r="BJ392" s="19">
        <v>9968.0272000000004</v>
      </c>
      <c r="BK392" s="18">
        <v>753.7396</v>
      </c>
      <c r="BL392" s="18">
        <v>1387.6270999999999</v>
      </c>
      <c r="BM392" s="18">
        <v>13947.7989</v>
      </c>
      <c r="BN392" s="19">
        <v>15335.425999999999</v>
      </c>
      <c r="BO392" s="18">
        <v>760.65779999999995</v>
      </c>
      <c r="BP392" s="18">
        <v>1398.3566000000001</v>
      </c>
      <c r="BQ392" s="18">
        <v>13926.670599999999</v>
      </c>
      <c r="BR392" s="19">
        <v>15325.0272</v>
      </c>
      <c r="BS392" s="18">
        <v>0</v>
      </c>
      <c r="BT392" s="18">
        <v>0</v>
      </c>
      <c r="BU392" s="18">
        <v>0</v>
      </c>
      <c r="BV392" s="19">
        <v>0</v>
      </c>
      <c r="BW392" s="18">
        <v>0</v>
      </c>
      <c r="BX392" s="18">
        <v>0</v>
      </c>
      <c r="BY392" s="18">
        <v>0</v>
      </c>
      <c r="BZ392" s="18">
        <v>0</v>
      </c>
      <c r="CA392" s="18">
        <v>18.523099999999999</v>
      </c>
      <c r="CB392" s="18">
        <v>26.6951</v>
      </c>
      <c r="CC392" s="18">
        <v>230.85570000000001</v>
      </c>
      <c r="CD392" s="19">
        <f>Table2[[#This Row],[Tax Exempt Bond Savings FY17 and After]]+Table2[[#This Row],[Tax Exempt Bond Savings Through FY16]]</f>
        <v>257.55080000000004</v>
      </c>
      <c r="CE392" s="18">
        <v>926.93629999999996</v>
      </c>
      <c r="CF392" s="18">
        <v>1707.6959999999999</v>
      </c>
      <c r="CG392" s="18">
        <v>17486.091400000001</v>
      </c>
      <c r="CH392" s="19">
        <v>19193.787400000001</v>
      </c>
      <c r="CI392" s="18">
        <v>1669.0709999999999</v>
      </c>
      <c r="CJ392" s="18">
        <v>3079.3575000000001</v>
      </c>
      <c r="CK392" s="18">
        <v>31181.906299999999</v>
      </c>
      <c r="CL392" s="19">
        <v>34261.263800000001</v>
      </c>
      <c r="CM392" s="18">
        <v>18.523099999999999</v>
      </c>
      <c r="CN392" s="18">
        <v>26.6951</v>
      </c>
      <c r="CO392" s="18">
        <v>230.85570000000001</v>
      </c>
      <c r="CP392" s="19">
        <v>257.55080000000004</v>
      </c>
      <c r="CQ392" s="18">
        <v>0</v>
      </c>
      <c r="CR392" s="18">
        <v>0</v>
      </c>
      <c r="CS392" s="18">
        <v>0</v>
      </c>
      <c r="CT392" s="19">
        <v>0</v>
      </c>
      <c r="CU392" s="18">
        <v>0</v>
      </c>
      <c r="CV392" s="18">
        <v>0</v>
      </c>
      <c r="CW392" s="18">
        <v>0</v>
      </c>
      <c r="CX392" s="19">
        <v>0</v>
      </c>
      <c r="CY392" s="18">
        <v>18.523099999999999</v>
      </c>
      <c r="CZ392" s="18">
        <v>26.6951</v>
      </c>
      <c r="DA392" s="18">
        <v>230.85570000000001</v>
      </c>
      <c r="DB392" s="19">
        <v>257.55080000000004</v>
      </c>
      <c r="DC392" s="18">
        <v>760.65779999999995</v>
      </c>
      <c r="DD392" s="18">
        <v>1398.3566000000001</v>
      </c>
      <c r="DE392" s="18">
        <v>13926.670599999999</v>
      </c>
      <c r="DF392" s="19">
        <v>15325.0272</v>
      </c>
      <c r="DG392" s="18">
        <v>1680.6759</v>
      </c>
      <c r="DH392" s="18">
        <v>3095.3231000000001</v>
      </c>
      <c r="DI392" s="18">
        <v>31433.890299999999</v>
      </c>
      <c r="DJ392" s="19">
        <v>34529.213400000001</v>
      </c>
      <c r="DK392" s="18">
        <v>2441.3337000000001</v>
      </c>
      <c r="DL392" s="18">
        <v>4493.6796999999997</v>
      </c>
      <c r="DM392" s="18">
        <v>45360.560899999997</v>
      </c>
      <c r="DN392" s="18">
        <v>49854.240599999997</v>
      </c>
      <c r="DO392" s="18">
        <v>2422.8105999999998</v>
      </c>
      <c r="DP392" s="18">
        <v>4466.9845999999998</v>
      </c>
      <c r="DQ392" s="18">
        <v>45129.705199999997</v>
      </c>
      <c r="DR392" s="21">
        <v>49596.689799999993</v>
      </c>
      <c r="DS392" s="21">
        <v>0</v>
      </c>
      <c r="DT392" s="21">
        <v>0</v>
      </c>
      <c r="DU392" s="21">
        <v>0</v>
      </c>
      <c r="DV392" s="21">
        <v>0</v>
      </c>
      <c r="DW392" s="16">
        <v>0</v>
      </c>
      <c r="DX392" s="16">
        <v>0</v>
      </c>
      <c r="DY392" s="16">
        <v>0</v>
      </c>
      <c r="DZ392" s="16">
        <v>316</v>
      </c>
      <c r="EA392" s="16">
        <v>0</v>
      </c>
      <c r="EB392" s="16">
        <v>0</v>
      </c>
      <c r="EC392" s="16">
        <v>0</v>
      </c>
      <c r="ED392" s="16">
        <v>316</v>
      </c>
      <c r="EE392" s="16">
        <v>0</v>
      </c>
      <c r="EF392" s="16">
        <v>0</v>
      </c>
      <c r="EG392" s="16">
        <v>0</v>
      </c>
      <c r="EH392" s="16">
        <v>100</v>
      </c>
      <c r="EI392" s="16">
        <v>316</v>
      </c>
      <c r="EJ392" s="16">
        <v>316</v>
      </c>
      <c r="EK392" s="50">
        <v>100</v>
      </c>
    </row>
    <row r="393" spans="1:141">
      <c r="A393" s="7">
        <v>93919</v>
      </c>
      <c r="B393" s="7" t="s">
        <v>1148</v>
      </c>
      <c r="C393" s="8" t="s">
        <v>1150</v>
      </c>
      <c r="D393" s="8" t="s">
        <v>19</v>
      </c>
      <c r="E393" s="44">
        <v>26</v>
      </c>
      <c r="F393" s="9" t="s">
        <v>3260</v>
      </c>
      <c r="G393" s="9" t="s">
        <v>2883</v>
      </c>
      <c r="H393" s="46">
        <v>10019</v>
      </c>
      <c r="I393" s="46">
        <v>11484</v>
      </c>
      <c r="J393" s="54" t="s">
        <v>2361</v>
      </c>
      <c r="K393" s="12" t="s">
        <v>2527</v>
      </c>
      <c r="L393" s="14" t="s">
        <v>1149</v>
      </c>
      <c r="M393" s="14" t="s">
        <v>1125</v>
      </c>
      <c r="N393" s="27">
        <v>2958403</v>
      </c>
      <c r="O393" s="7" t="s">
        <v>144</v>
      </c>
      <c r="P393" s="16">
        <v>0</v>
      </c>
      <c r="Q393" s="16">
        <v>0</v>
      </c>
      <c r="R393" s="16">
        <v>102</v>
      </c>
      <c r="S393" s="16">
        <v>0</v>
      </c>
      <c r="T393" s="16">
        <v>0</v>
      </c>
      <c r="U393" s="16">
        <v>102</v>
      </c>
      <c r="V393" s="16">
        <v>102</v>
      </c>
      <c r="W393" s="16">
        <v>0</v>
      </c>
      <c r="X393" s="16">
        <v>0</v>
      </c>
      <c r="Y393" s="16">
        <v>70</v>
      </c>
      <c r="Z393" s="16">
        <v>10</v>
      </c>
      <c r="AA393" s="16">
        <v>0</v>
      </c>
      <c r="AB393" s="16">
        <v>0</v>
      </c>
      <c r="AC393" s="16">
        <v>0</v>
      </c>
      <c r="AD393" s="16">
        <v>0</v>
      </c>
      <c r="AE393" s="16">
        <v>0</v>
      </c>
      <c r="AF393" s="16">
        <v>99</v>
      </c>
      <c r="AG393" s="16" t="s">
        <v>24</v>
      </c>
      <c r="AH393" s="16" t="s">
        <v>1466</v>
      </c>
      <c r="AI393" s="18">
        <v>12.917999999999999</v>
      </c>
      <c r="AJ393" s="18">
        <v>90.680899999999994</v>
      </c>
      <c r="AK393" s="18">
        <v>161.5421</v>
      </c>
      <c r="AL393" s="18">
        <v>252.22300000000001</v>
      </c>
      <c r="AM393" s="18">
        <v>23.990600000000001</v>
      </c>
      <c r="AN393" s="18">
        <v>148.38990000000001</v>
      </c>
      <c r="AO393" s="18">
        <v>300.00830000000002</v>
      </c>
      <c r="AP393" s="19">
        <v>448.39820000000003</v>
      </c>
      <c r="AQ393" s="18">
        <v>0</v>
      </c>
      <c r="AR393" s="18">
        <v>20.305599999999998</v>
      </c>
      <c r="AS393" s="18">
        <v>0</v>
      </c>
      <c r="AT393" s="19">
        <v>20.305599999999998</v>
      </c>
      <c r="AU393" s="18">
        <v>36.9086</v>
      </c>
      <c r="AV393" s="18">
        <v>126.1078</v>
      </c>
      <c r="AW393" s="18">
        <v>461.54930000000002</v>
      </c>
      <c r="AX393" s="19">
        <v>587.65710000000001</v>
      </c>
      <c r="AY393" s="18">
        <v>0</v>
      </c>
      <c r="AZ393" s="18">
        <v>20.305599999999998</v>
      </c>
      <c r="BA393" s="18">
        <v>0</v>
      </c>
      <c r="BB393" s="19">
        <v>20.305599999999998</v>
      </c>
      <c r="BC393" s="18">
        <v>134.63050000000001</v>
      </c>
      <c r="BD393" s="18">
        <v>505.88720000000001</v>
      </c>
      <c r="BE393" s="18">
        <v>1683.5816</v>
      </c>
      <c r="BF393" s="19">
        <v>2189.4688000000001</v>
      </c>
      <c r="BG393" s="18">
        <v>250.02809999999999</v>
      </c>
      <c r="BH393" s="18">
        <v>939.50490000000002</v>
      </c>
      <c r="BI393" s="18">
        <v>3126.6513</v>
      </c>
      <c r="BJ393" s="19">
        <v>4066.1561999999999</v>
      </c>
      <c r="BK393" s="18">
        <v>384.65859999999998</v>
      </c>
      <c r="BL393" s="18">
        <v>1558.3551</v>
      </c>
      <c r="BM393" s="18">
        <v>4810.2340000000004</v>
      </c>
      <c r="BN393" s="19">
        <v>6368.5891000000001</v>
      </c>
      <c r="BO393" s="18">
        <v>1278.1481000000001</v>
      </c>
      <c r="BP393" s="18">
        <v>4984.4216999999999</v>
      </c>
      <c r="BQ393" s="18">
        <v>15983.489799999999</v>
      </c>
      <c r="BR393" s="19">
        <v>20967.911499999998</v>
      </c>
      <c r="BS393" s="18">
        <v>0</v>
      </c>
      <c r="BT393" s="18">
        <v>0</v>
      </c>
      <c r="BU393" s="18">
        <v>0</v>
      </c>
      <c r="BV393" s="19">
        <v>0</v>
      </c>
      <c r="BW393" s="18">
        <v>0</v>
      </c>
      <c r="BX393" s="18">
        <v>0</v>
      </c>
      <c r="BY393" s="18">
        <v>0</v>
      </c>
      <c r="BZ393" s="18">
        <v>0</v>
      </c>
      <c r="CA393" s="18">
        <v>0</v>
      </c>
      <c r="CB393" s="18">
        <v>0</v>
      </c>
      <c r="CC393" s="18">
        <v>0</v>
      </c>
      <c r="CD393" s="19">
        <f>Table2[[#This Row],[Tax Exempt Bond Savings FY17 and After]]+Table2[[#This Row],[Tax Exempt Bond Savings Through FY16]]</f>
        <v>0</v>
      </c>
      <c r="CE393" s="18">
        <v>434.28969999999998</v>
      </c>
      <c r="CF393" s="18">
        <v>1641.039</v>
      </c>
      <c r="CG393" s="18">
        <v>5430.8765000000003</v>
      </c>
      <c r="CH393" s="19">
        <v>7071.9155000000001</v>
      </c>
      <c r="CI393" s="18">
        <v>1712.4377999999999</v>
      </c>
      <c r="CJ393" s="18">
        <v>6625.4606999999996</v>
      </c>
      <c r="CK393" s="18">
        <v>21414.366300000002</v>
      </c>
      <c r="CL393" s="19">
        <v>28039.827000000001</v>
      </c>
      <c r="CM393" s="18">
        <v>36.9086</v>
      </c>
      <c r="CN393" s="18">
        <v>146.4134</v>
      </c>
      <c r="CO393" s="18">
        <v>461.54930000000002</v>
      </c>
      <c r="CP393" s="19">
        <v>607.96270000000004</v>
      </c>
      <c r="CQ393" s="18">
        <v>0</v>
      </c>
      <c r="CR393" s="18">
        <v>0</v>
      </c>
      <c r="CS393" s="18">
        <v>0</v>
      </c>
      <c r="CT393" s="19">
        <v>0</v>
      </c>
      <c r="CU393" s="18">
        <v>0</v>
      </c>
      <c r="CV393" s="18">
        <v>0</v>
      </c>
      <c r="CW393" s="18">
        <v>0</v>
      </c>
      <c r="CX393" s="19">
        <v>0</v>
      </c>
      <c r="CY393" s="18">
        <v>36.9086</v>
      </c>
      <c r="CZ393" s="18">
        <v>146.4134</v>
      </c>
      <c r="DA393" s="18">
        <v>461.54930000000002</v>
      </c>
      <c r="DB393" s="19">
        <v>607.96270000000004</v>
      </c>
      <c r="DC393" s="18">
        <v>1315.0567000000001</v>
      </c>
      <c r="DD393" s="18">
        <v>5243.7981</v>
      </c>
      <c r="DE393" s="18">
        <v>16445.040199999999</v>
      </c>
      <c r="DF393" s="19">
        <v>21688.838299999999</v>
      </c>
      <c r="DG393" s="18">
        <v>818.94830000000002</v>
      </c>
      <c r="DH393" s="18">
        <v>3086.4310999999998</v>
      </c>
      <c r="DI393" s="18">
        <v>10241.109399999999</v>
      </c>
      <c r="DJ393" s="19">
        <v>13327.540499999999</v>
      </c>
      <c r="DK393" s="18">
        <v>2134.0050000000001</v>
      </c>
      <c r="DL393" s="18">
        <v>8330.2291999999998</v>
      </c>
      <c r="DM393" s="18">
        <v>26686.149600000001</v>
      </c>
      <c r="DN393" s="18">
        <v>35016.378799999999</v>
      </c>
      <c r="DO393" s="18">
        <v>2097.0963999999999</v>
      </c>
      <c r="DP393" s="18">
        <v>8183.8158000000003</v>
      </c>
      <c r="DQ393" s="18">
        <v>26224.600299999998</v>
      </c>
      <c r="DR393" s="21">
        <v>34408.416100000002</v>
      </c>
      <c r="DS393" s="21">
        <v>0</v>
      </c>
      <c r="DT393" s="21">
        <v>0</v>
      </c>
      <c r="DU393" s="21">
        <v>0</v>
      </c>
      <c r="DV393" s="21">
        <v>0</v>
      </c>
      <c r="DW393" s="16">
        <v>85</v>
      </c>
      <c r="DX393" s="16">
        <v>0</v>
      </c>
      <c r="DY393" s="16">
        <v>17</v>
      </c>
      <c r="DZ393" s="16">
        <v>0</v>
      </c>
      <c r="EA393" s="16">
        <v>85</v>
      </c>
      <c r="EB393" s="16">
        <v>0</v>
      </c>
      <c r="EC393" s="16">
        <v>17</v>
      </c>
      <c r="ED393" s="16">
        <v>0</v>
      </c>
      <c r="EE393" s="16">
        <v>100</v>
      </c>
      <c r="EF393" s="16">
        <v>0</v>
      </c>
      <c r="EG393" s="16">
        <v>100</v>
      </c>
      <c r="EH393" s="16">
        <v>0</v>
      </c>
      <c r="EI393" s="16">
        <v>102</v>
      </c>
      <c r="EJ393" s="16">
        <v>102</v>
      </c>
      <c r="EK393" s="50">
        <v>100</v>
      </c>
    </row>
    <row r="394" spans="1:141">
      <c r="A394" s="7">
        <v>91044</v>
      </c>
      <c r="B394" s="7" t="s">
        <v>4</v>
      </c>
      <c r="C394" s="8" t="s">
        <v>7</v>
      </c>
      <c r="D394" s="8" t="s">
        <v>8</v>
      </c>
      <c r="E394" s="44">
        <v>17</v>
      </c>
      <c r="F394" s="9" t="s">
        <v>2834</v>
      </c>
      <c r="G394" s="9" t="s">
        <v>2835</v>
      </c>
      <c r="H394" s="46">
        <v>15750</v>
      </c>
      <c r="I394" s="46">
        <v>18000</v>
      </c>
      <c r="J394" s="54" t="s">
        <v>2327</v>
      </c>
      <c r="K394" s="12" t="s">
        <v>2527</v>
      </c>
      <c r="L394" s="14" t="s">
        <v>5</v>
      </c>
      <c r="M394" s="14" t="s">
        <v>6</v>
      </c>
      <c r="N394" s="27">
        <v>1169400</v>
      </c>
      <c r="O394" s="7" t="s">
        <v>9</v>
      </c>
      <c r="P394" s="16">
        <v>0</v>
      </c>
      <c r="Q394" s="16">
        <v>0</v>
      </c>
      <c r="R394" s="16">
        <v>90</v>
      </c>
      <c r="S394" s="16">
        <v>2</v>
      </c>
      <c r="T394" s="16">
        <v>0</v>
      </c>
      <c r="U394" s="16">
        <v>92</v>
      </c>
      <c r="V394" s="16">
        <v>92</v>
      </c>
      <c r="W394" s="16">
        <v>0</v>
      </c>
      <c r="X394" s="16">
        <v>0</v>
      </c>
      <c r="Y394" s="16">
        <v>0</v>
      </c>
      <c r="Z394" s="16">
        <v>35</v>
      </c>
      <c r="AA394" s="16">
        <v>0</v>
      </c>
      <c r="AB394" s="16">
        <v>0</v>
      </c>
      <c r="AC394" s="16">
        <v>0</v>
      </c>
      <c r="AD394" s="16">
        <v>0</v>
      </c>
      <c r="AE394" s="16">
        <v>0</v>
      </c>
      <c r="AF394" s="16">
        <v>83</v>
      </c>
      <c r="AG394" s="16" t="s">
        <v>24</v>
      </c>
      <c r="AH394" s="16" t="s">
        <v>1466</v>
      </c>
      <c r="AI394" s="18">
        <v>8.4052000000000007</v>
      </c>
      <c r="AJ394" s="18">
        <v>102.0924</v>
      </c>
      <c r="AK394" s="18">
        <v>10.632400000000001</v>
      </c>
      <c r="AL394" s="18">
        <v>112.7248</v>
      </c>
      <c r="AM394" s="18">
        <v>15.6098</v>
      </c>
      <c r="AN394" s="18">
        <v>300.66800000000001</v>
      </c>
      <c r="AO394" s="18">
        <v>19.745899999999999</v>
      </c>
      <c r="AP394" s="19">
        <v>320.41390000000001</v>
      </c>
      <c r="AQ394" s="18">
        <v>0</v>
      </c>
      <c r="AR394" s="18">
        <v>15.553599999999999</v>
      </c>
      <c r="AS394" s="18">
        <v>0</v>
      </c>
      <c r="AT394" s="19">
        <v>15.553599999999999</v>
      </c>
      <c r="AU394" s="18">
        <v>15.710900000000001</v>
      </c>
      <c r="AV394" s="18">
        <v>200.5566</v>
      </c>
      <c r="AW394" s="18">
        <v>19.873699999999999</v>
      </c>
      <c r="AX394" s="19">
        <v>220.43029999999999</v>
      </c>
      <c r="AY394" s="18">
        <v>0</v>
      </c>
      <c r="AZ394" s="18">
        <v>15.553599999999999</v>
      </c>
      <c r="BA394" s="18">
        <v>0</v>
      </c>
      <c r="BB394" s="19">
        <v>15.553599999999999</v>
      </c>
      <c r="BC394" s="18">
        <v>52.1877</v>
      </c>
      <c r="BD394" s="18">
        <v>246.8554</v>
      </c>
      <c r="BE394" s="18">
        <v>66.015699999999995</v>
      </c>
      <c r="BF394" s="19">
        <v>312.87110000000001</v>
      </c>
      <c r="BG394" s="18">
        <v>96.920100000000005</v>
      </c>
      <c r="BH394" s="18">
        <v>458.44580000000002</v>
      </c>
      <c r="BI394" s="18">
        <v>122.6006</v>
      </c>
      <c r="BJ394" s="19">
        <v>581.04640000000006</v>
      </c>
      <c r="BK394" s="18">
        <v>157.4119</v>
      </c>
      <c r="BL394" s="18">
        <v>907.505</v>
      </c>
      <c r="BM394" s="18">
        <v>199.12090000000001</v>
      </c>
      <c r="BN394" s="19">
        <v>1106.6259</v>
      </c>
      <c r="BO394" s="18">
        <v>240.3006</v>
      </c>
      <c r="BP394" s="18">
        <v>1363.1217999999999</v>
      </c>
      <c r="BQ394" s="18">
        <v>303.97210000000001</v>
      </c>
      <c r="BR394" s="19">
        <v>1667.0938999999998</v>
      </c>
      <c r="BS394" s="18">
        <v>0</v>
      </c>
      <c r="BT394" s="18">
        <v>1.4362999999999999</v>
      </c>
      <c r="BU394" s="18">
        <v>0</v>
      </c>
      <c r="BV394" s="19">
        <v>1.4362999999999999</v>
      </c>
      <c r="BW394" s="18">
        <v>0</v>
      </c>
      <c r="BX394" s="18">
        <v>0</v>
      </c>
      <c r="BY394" s="18">
        <v>0</v>
      </c>
      <c r="BZ394" s="18">
        <v>0</v>
      </c>
      <c r="CA394" s="18">
        <v>0</v>
      </c>
      <c r="CB394" s="18">
        <v>0</v>
      </c>
      <c r="CC394" s="18">
        <v>0</v>
      </c>
      <c r="CD394" s="19">
        <f>Table2[[#This Row],[Tax Exempt Bond Savings FY17 and After]]+Table2[[#This Row],[Tax Exempt Bond Savings Through FY16]]</f>
        <v>0</v>
      </c>
      <c r="CE394" s="18">
        <v>169.37569999999999</v>
      </c>
      <c r="CF394" s="18">
        <v>895.37919999999997</v>
      </c>
      <c r="CG394" s="18">
        <v>214.2543</v>
      </c>
      <c r="CH394" s="19">
        <v>1109.6334999999999</v>
      </c>
      <c r="CI394" s="18">
        <v>409.67630000000003</v>
      </c>
      <c r="CJ394" s="18">
        <v>2257.0646999999999</v>
      </c>
      <c r="CK394" s="18">
        <v>518.22640000000001</v>
      </c>
      <c r="CL394" s="19">
        <v>2775.2910999999999</v>
      </c>
      <c r="CM394" s="18">
        <v>15.710900000000001</v>
      </c>
      <c r="CN394" s="18">
        <v>217.54650000000001</v>
      </c>
      <c r="CO394" s="18">
        <v>19.873699999999999</v>
      </c>
      <c r="CP394" s="19">
        <v>237.42020000000002</v>
      </c>
      <c r="CQ394" s="18">
        <v>0</v>
      </c>
      <c r="CR394" s="18">
        <v>0</v>
      </c>
      <c r="CS394" s="18">
        <v>0</v>
      </c>
      <c r="CT394" s="19">
        <v>0</v>
      </c>
      <c r="CU394" s="18">
        <v>0</v>
      </c>
      <c r="CV394" s="18">
        <v>0</v>
      </c>
      <c r="CW394" s="18">
        <v>0</v>
      </c>
      <c r="CX394" s="19">
        <v>0</v>
      </c>
      <c r="CY394" s="18">
        <v>15.710900000000001</v>
      </c>
      <c r="CZ394" s="18">
        <v>217.54650000000001</v>
      </c>
      <c r="DA394" s="18">
        <v>19.873699999999999</v>
      </c>
      <c r="DB394" s="19">
        <v>237.42020000000002</v>
      </c>
      <c r="DC394" s="18">
        <v>264.31560000000002</v>
      </c>
      <c r="DD394" s="18">
        <v>1781.4358</v>
      </c>
      <c r="DE394" s="18">
        <v>334.35039999999998</v>
      </c>
      <c r="DF394" s="19">
        <v>2115.7862</v>
      </c>
      <c r="DG394" s="18">
        <v>318.48349999999999</v>
      </c>
      <c r="DH394" s="18">
        <v>1600.6804</v>
      </c>
      <c r="DI394" s="18">
        <v>402.87060000000002</v>
      </c>
      <c r="DJ394" s="19">
        <v>2003.5509999999999</v>
      </c>
      <c r="DK394" s="18">
        <v>582.79909999999995</v>
      </c>
      <c r="DL394" s="18">
        <v>3382.1161999999999</v>
      </c>
      <c r="DM394" s="18">
        <v>737.221</v>
      </c>
      <c r="DN394" s="18">
        <v>4119.3371999999999</v>
      </c>
      <c r="DO394" s="18">
        <v>567.08820000000003</v>
      </c>
      <c r="DP394" s="18">
        <v>3164.5697</v>
      </c>
      <c r="DQ394" s="18">
        <v>717.34730000000002</v>
      </c>
      <c r="DR394" s="21">
        <v>3881.9169999999999</v>
      </c>
      <c r="DS394" s="21">
        <v>0</v>
      </c>
      <c r="DT394" s="21">
        <v>0</v>
      </c>
      <c r="DU394" s="21">
        <v>0</v>
      </c>
      <c r="DV394" s="21">
        <v>0</v>
      </c>
      <c r="DW394" s="16">
        <v>69</v>
      </c>
      <c r="DX394" s="16">
        <v>0</v>
      </c>
      <c r="DY394" s="16">
        <v>4</v>
      </c>
      <c r="DZ394" s="16">
        <v>19</v>
      </c>
      <c r="EA394" s="16">
        <v>56</v>
      </c>
      <c r="EB394" s="16">
        <v>0</v>
      </c>
      <c r="EC394" s="16">
        <v>4</v>
      </c>
      <c r="ED394" s="16">
        <v>19</v>
      </c>
      <c r="EE394" s="16">
        <v>81.16</v>
      </c>
      <c r="EF394" s="16">
        <v>0</v>
      </c>
      <c r="EG394" s="16">
        <v>100</v>
      </c>
      <c r="EH394" s="16">
        <v>100</v>
      </c>
      <c r="EI394" s="16">
        <v>92</v>
      </c>
      <c r="EJ394" s="16">
        <v>79</v>
      </c>
      <c r="EK394" s="50">
        <v>85.869565217391312</v>
      </c>
    </row>
    <row r="395" spans="1:141">
      <c r="A395" s="7">
        <v>92797</v>
      </c>
      <c r="B395" s="7" t="s">
        <v>583</v>
      </c>
      <c r="C395" s="8" t="s">
        <v>585</v>
      </c>
      <c r="D395" s="8" t="s">
        <v>34</v>
      </c>
      <c r="E395" s="44">
        <v>3</v>
      </c>
      <c r="F395" s="9" t="s">
        <v>3068</v>
      </c>
      <c r="G395" s="9" t="s">
        <v>3069</v>
      </c>
      <c r="H395" s="46">
        <v>12552</v>
      </c>
      <c r="I395" s="46">
        <v>34823</v>
      </c>
      <c r="J395" s="54" t="s">
        <v>2420</v>
      </c>
      <c r="K395" s="12" t="s">
        <v>2527</v>
      </c>
      <c r="L395" s="14" t="s">
        <v>584</v>
      </c>
      <c r="M395" s="14" t="s">
        <v>38</v>
      </c>
      <c r="N395" s="27">
        <v>4300000</v>
      </c>
      <c r="O395" s="7" t="s">
        <v>9</v>
      </c>
      <c r="P395" s="16">
        <v>0</v>
      </c>
      <c r="Q395" s="16">
        <v>0</v>
      </c>
      <c r="R395" s="16">
        <v>26</v>
      </c>
      <c r="S395" s="16">
        <v>0</v>
      </c>
      <c r="T395" s="16">
        <v>0</v>
      </c>
      <c r="U395" s="16">
        <v>26</v>
      </c>
      <c r="V395" s="16">
        <v>26</v>
      </c>
      <c r="W395" s="16">
        <v>0</v>
      </c>
      <c r="X395" s="16">
        <v>0</v>
      </c>
      <c r="Y395" s="16">
        <v>0</v>
      </c>
      <c r="Z395" s="16">
        <v>5</v>
      </c>
      <c r="AA395" s="16">
        <v>0</v>
      </c>
      <c r="AB395" s="16">
        <v>0</v>
      </c>
      <c r="AC395" s="16">
        <v>0</v>
      </c>
      <c r="AD395" s="16">
        <v>0</v>
      </c>
      <c r="AE395" s="16">
        <v>0</v>
      </c>
      <c r="AF395" s="16">
        <v>83</v>
      </c>
      <c r="AG395" s="16" t="s">
        <v>1466</v>
      </c>
      <c r="AH395" s="16" t="s">
        <v>1466</v>
      </c>
      <c r="AI395" s="18">
        <v>52.863700000000001</v>
      </c>
      <c r="AJ395" s="18">
        <v>531.05880000000002</v>
      </c>
      <c r="AK395" s="18">
        <v>226.41229999999999</v>
      </c>
      <c r="AL395" s="18">
        <v>757.47109999999998</v>
      </c>
      <c r="AM395" s="18">
        <v>98.175399999999996</v>
      </c>
      <c r="AN395" s="18">
        <v>589.23779999999999</v>
      </c>
      <c r="AO395" s="18">
        <v>420.48</v>
      </c>
      <c r="AP395" s="19">
        <v>1009.7178</v>
      </c>
      <c r="AQ395" s="18">
        <v>0</v>
      </c>
      <c r="AR395" s="18">
        <v>58.600299999999997</v>
      </c>
      <c r="AS395" s="18">
        <v>0</v>
      </c>
      <c r="AT395" s="19">
        <v>58.600299999999997</v>
      </c>
      <c r="AU395" s="18">
        <v>70.316100000000006</v>
      </c>
      <c r="AV395" s="18">
        <v>239.5692</v>
      </c>
      <c r="AW395" s="18">
        <v>301.16079999999999</v>
      </c>
      <c r="AX395" s="19">
        <v>540.73</v>
      </c>
      <c r="AY395" s="18">
        <v>0</v>
      </c>
      <c r="AZ395" s="18">
        <v>58.600299999999997</v>
      </c>
      <c r="BA395" s="18">
        <v>0</v>
      </c>
      <c r="BB395" s="19">
        <v>58.600299999999997</v>
      </c>
      <c r="BC395" s="18">
        <v>24.055399999999999</v>
      </c>
      <c r="BD395" s="18">
        <v>142.1353</v>
      </c>
      <c r="BE395" s="18">
        <v>103.02800000000001</v>
      </c>
      <c r="BF395" s="19">
        <v>245.16329999999999</v>
      </c>
      <c r="BG395" s="18">
        <v>44.674399999999999</v>
      </c>
      <c r="BH395" s="18">
        <v>263.96559999999999</v>
      </c>
      <c r="BI395" s="18">
        <v>191.3382</v>
      </c>
      <c r="BJ395" s="19">
        <v>455.30380000000002</v>
      </c>
      <c r="BK395" s="18">
        <v>149.4528</v>
      </c>
      <c r="BL395" s="18">
        <v>1286.8282999999999</v>
      </c>
      <c r="BM395" s="18">
        <v>640.09770000000003</v>
      </c>
      <c r="BN395" s="19">
        <v>1926.9259999999999</v>
      </c>
      <c r="BO395" s="18">
        <v>145.49430000000001</v>
      </c>
      <c r="BP395" s="18">
        <v>1157.0784000000001</v>
      </c>
      <c r="BQ395" s="18">
        <v>623.14449999999999</v>
      </c>
      <c r="BR395" s="19">
        <v>1780.2229000000002</v>
      </c>
      <c r="BS395" s="18">
        <v>0</v>
      </c>
      <c r="BT395" s="18">
        <v>2.2326999999999999</v>
      </c>
      <c r="BU395" s="18">
        <v>0</v>
      </c>
      <c r="BV395" s="19">
        <v>2.2326999999999999</v>
      </c>
      <c r="BW395" s="18">
        <v>0</v>
      </c>
      <c r="BX395" s="18">
        <v>0</v>
      </c>
      <c r="BY395" s="18">
        <v>0</v>
      </c>
      <c r="BZ395" s="18">
        <v>0</v>
      </c>
      <c r="CA395" s="18">
        <v>0</v>
      </c>
      <c r="CB395" s="18">
        <v>0</v>
      </c>
      <c r="CC395" s="18">
        <v>0</v>
      </c>
      <c r="CD395" s="19">
        <f>Table2[[#This Row],[Tax Exempt Bond Savings FY17 and After]]+Table2[[#This Row],[Tax Exempt Bond Savings Through FY16]]</f>
        <v>0</v>
      </c>
      <c r="CE395" s="18">
        <v>70.483099999999993</v>
      </c>
      <c r="CF395" s="18">
        <v>459.89359999999999</v>
      </c>
      <c r="CG395" s="18">
        <v>301.87560000000002</v>
      </c>
      <c r="CH395" s="19">
        <v>761.76919999999996</v>
      </c>
      <c r="CI395" s="18">
        <v>215.97739999999999</v>
      </c>
      <c r="CJ395" s="18">
        <v>1614.7393</v>
      </c>
      <c r="CK395" s="18">
        <v>925.02009999999996</v>
      </c>
      <c r="CL395" s="19">
        <v>2539.7593999999999</v>
      </c>
      <c r="CM395" s="18">
        <v>70.316100000000006</v>
      </c>
      <c r="CN395" s="18">
        <v>300.40219999999999</v>
      </c>
      <c r="CO395" s="18">
        <v>301.16079999999999</v>
      </c>
      <c r="CP395" s="19">
        <v>601.56299999999999</v>
      </c>
      <c r="CQ395" s="18">
        <v>0</v>
      </c>
      <c r="CR395" s="18">
        <v>0</v>
      </c>
      <c r="CS395" s="18">
        <v>0</v>
      </c>
      <c r="CT395" s="19">
        <v>0</v>
      </c>
      <c r="CU395" s="18">
        <v>0</v>
      </c>
      <c r="CV395" s="18">
        <v>0</v>
      </c>
      <c r="CW395" s="18">
        <v>0</v>
      </c>
      <c r="CX395" s="19">
        <v>0</v>
      </c>
      <c r="CY395" s="18">
        <v>70.316100000000006</v>
      </c>
      <c r="CZ395" s="18">
        <v>300.40219999999999</v>
      </c>
      <c r="DA395" s="18">
        <v>301.16079999999999</v>
      </c>
      <c r="DB395" s="19">
        <v>601.56299999999999</v>
      </c>
      <c r="DC395" s="18">
        <v>296.53339999999997</v>
      </c>
      <c r="DD395" s="18">
        <v>2335.9753000000001</v>
      </c>
      <c r="DE395" s="18">
        <v>1270.0368000000001</v>
      </c>
      <c r="DF395" s="19">
        <v>3606.0120999999999</v>
      </c>
      <c r="DG395" s="18">
        <v>139.21289999999999</v>
      </c>
      <c r="DH395" s="18">
        <v>865.99450000000002</v>
      </c>
      <c r="DI395" s="18">
        <v>596.24180000000001</v>
      </c>
      <c r="DJ395" s="19">
        <v>1462.2363</v>
      </c>
      <c r="DK395" s="18">
        <v>435.74630000000002</v>
      </c>
      <c r="DL395" s="18">
        <v>3201.9697999999999</v>
      </c>
      <c r="DM395" s="18">
        <v>1866.2786000000001</v>
      </c>
      <c r="DN395" s="18">
        <v>5068.2484000000004</v>
      </c>
      <c r="DO395" s="18">
        <v>365.43020000000001</v>
      </c>
      <c r="DP395" s="18">
        <v>2901.5675999999999</v>
      </c>
      <c r="DQ395" s="18">
        <v>1565.1178</v>
      </c>
      <c r="DR395" s="21">
        <v>4466.6854000000003</v>
      </c>
      <c r="DS395" s="21">
        <v>0</v>
      </c>
      <c r="DT395" s="21">
        <v>0</v>
      </c>
      <c r="DU395" s="21">
        <v>0</v>
      </c>
      <c r="DV395" s="21">
        <v>0</v>
      </c>
      <c r="DW395" s="16">
        <v>26</v>
      </c>
      <c r="DX395" s="16">
        <v>0</v>
      </c>
      <c r="DY395" s="16">
        <v>0</v>
      </c>
      <c r="DZ395" s="16">
        <v>0</v>
      </c>
      <c r="EA395" s="16">
        <v>18</v>
      </c>
      <c r="EB395" s="16">
        <v>0</v>
      </c>
      <c r="EC395" s="16">
        <v>0</v>
      </c>
      <c r="ED395" s="16">
        <v>0</v>
      </c>
      <c r="EE395" s="16">
        <v>69.23</v>
      </c>
      <c r="EF395" s="16">
        <v>0</v>
      </c>
      <c r="EG395" s="16">
        <v>0</v>
      </c>
      <c r="EH395" s="16">
        <v>0</v>
      </c>
      <c r="EI395" s="16">
        <v>26</v>
      </c>
      <c r="EJ395" s="16">
        <v>18</v>
      </c>
      <c r="EK395" s="50">
        <v>69.230769230769226</v>
      </c>
    </row>
    <row r="396" spans="1:141">
      <c r="A396" s="7">
        <v>93204</v>
      </c>
      <c r="B396" s="7" t="s">
        <v>936</v>
      </c>
      <c r="C396" s="8" t="s">
        <v>937</v>
      </c>
      <c r="D396" s="8" t="s">
        <v>14</v>
      </c>
      <c r="E396" s="44">
        <v>33</v>
      </c>
      <c r="F396" s="9" t="s">
        <v>3099</v>
      </c>
      <c r="G396" s="9" t="s">
        <v>3188</v>
      </c>
      <c r="H396" s="46">
        <v>639494</v>
      </c>
      <c r="I396" s="46">
        <v>502075</v>
      </c>
      <c r="J396" s="54" t="s">
        <v>2459</v>
      </c>
      <c r="K396" s="12" t="s">
        <v>2527</v>
      </c>
      <c r="L396" s="14" t="s">
        <v>864</v>
      </c>
      <c r="M396" s="14" t="s">
        <v>786</v>
      </c>
      <c r="N396" s="27">
        <v>7805000</v>
      </c>
      <c r="O396" s="7" t="s">
        <v>565</v>
      </c>
      <c r="P396" s="16">
        <v>0</v>
      </c>
      <c r="Q396" s="16">
        <v>0</v>
      </c>
      <c r="R396" s="16">
        <v>576</v>
      </c>
      <c r="S396" s="16">
        <v>42</v>
      </c>
      <c r="T396" s="16">
        <v>0</v>
      </c>
      <c r="U396" s="16">
        <v>618</v>
      </c>
      <c r="V396" s="16">
        <v>618</v>
      </c>
      <c r="W396" s="16">
        <v>0</v>
      </c>
      <c r="X396" s="16">
        <v>0</v>
      </c>
      <c r="Y396" s="16">
        <v>714</v>
      </c>
      <c r="Z396" s="16">
        <v>0</v>
      </c>
      <c r="AA396" s="16">
        <v>10</v>
      </c>
      <c r="AB396" s="16">
        <v>0</v>
      </c>
      <c r="AC396" s="16">
        <v>19</v>
      </c>
      <c r="AD396" s="16">
        <v>2</v>
      </c>
      <c r="AE396" s="16">
        <v>69</v>
      </c>
      <c r="AF396" s="16">
        <v>74</v>
      </c>
      <c r="AG396" s="16" t="s">
        <v>24</v>
      </c>
      <c r="AH396" s="16" t="s">
        <v>1466</v>
      </c>
      <c r="AI396" s="18">
        <v>449.14420000000001</v>
      </c>
      <c r="AJ396" s="18">
        <v>3641.1405</v>
      </c>
      <c r="AK396" s="18">
        <v>3356.6860000000001</v>
      </c>
      <c r="AL396" s="18">
        <v>6997.8265000000001</v>
      </c>
      <c r="AM396" s="18">
        <v>834.125</v>
      </c>
      <c r="AN396" s="18">
        <v>4754.4066000000003</v>
      </c>
      <c r="AO396" s="18">
        <v>6233.8462</v>
      </c>
      <c r="AP396" s="19">
        <v>10988.2528</v>
      </c>
      <c r="AQ396" s="18">
        <v>0</v>
      </c>
      <c r="AR396" s="18">
        <v>0</v>
      </c>
      <c r="AS396" s="18">
        <v>0</v>
      </c>
      <c r="AT396" s="19">
        <v>0</v>
      </c>
      <c r="AU396" s="18">
        <v>920.35969999999998</v>
      </c>
      <c r="AV396" s="18">
        <v>4071.9701</v>
      </c>
      <c r="AW396" s="18">
        <v>6878.3226999999997</v>
      </c>
      <c r="AX396" s="19">
        <v>10950.292799999999</v>
      </c>
      <c r="AY396" s="18">
        <v>0</v>
      </c>
      <c r="AZ396" s="18">
        <v>0</v>
      </c>
      <c r="BA396" s="18">
        <v>0</v>
      </c>
      <c r="BB396" s="19">
        <v>0</v>
      </c>
      <c r="BC396" s="18">
        <v>1156.4978000000001</v>
      </c>
      <c r="BD396" s="18">
        <v>7867.3608000000004</v>
      </c>
      <c r="BE396" s="18">
        <v>8643.1046000000006</v>
      </c>
      <c r="BF396" s="19">
        <v>16510.465400000001</v>
      </c>
      <c r="BG396" s="18">
        <v>2147.7815999999998</v>
      </c>
      <c r="BH396" s="18">
        <v>14610.813099999999</v>
      </c>
      <c r="BI396" s="18">
        <v>16051.480299999999</v>
      </c>
      <c r="BJ396" s="19">
        <v>30662.293399999999</v>
      </c>
      <c r="BK396" s="18">
        <v>3667.1889000000001</v>
      </c>
      <c r="BL396" s="18">
        <v>26801.750899999999</v>
      </c>
      <c r="BM396" s="18">
        <v>27406.794399999999</v>
      </c>
      <c r="BN396" s="19">
        <v>54208.545299999998</v>
      </c>
      <c r="BO396" s="18">
        <v>6954.6958999999997</v>
      </c>
      <c r="BP396" s="18">
        <v>55396.735999999997</v>
      </c>
      <c r="BQ396" s="18">
        <v>51976.032399999996</v>
      </c>
      <c r="BR396" s="19">
        <v>107372.7684</v>
      </c>
      <c r="BS396" s="18">
        <v>0</v>
      </c>
      <c r="BT396" s="18">
        <v>178.14320000000001</v>
      </c>
      <c r="BU396" s="18">
        <v>0</v>
      </c>
      <c r="BV396" s="19">
        <v>178.14320000000001</v>
      </c>
      <c r="BW396" s="18">
        <v>9.6073000000000004</v>
      </c>
      <c r="BX396" s="18">
        <v>11.221500000000001</v>
      </c>
      <c r="BY396" s="18">
        <v>44.049100000000003</v>
      </c>
      <c r="BZ396" s="18">
        <v>55.270600000000002</v>
      </c>
      <c r="CA396" s="18">
        <v>0</v>
      </c>
      <c r="CB396" s="18">
        <v>0</v>
      </c>
      <c r="CC396" s="18">
        <v>0</v>
      </c>
      <c r="CD396" s="19">
        <f>Table2[[#This Row],[Tax Exempt Bond Savings FY17 and After]]+Table2[[#This Row],[Tax Exempt Bond Savings Through FY16]]</f>
        <v>0</v>
      </c>
      <c r="CE396" s="18">
        <v>4063.5475000000001</v>
      </c>
      <c r="CF396" s="18">
        <v>30970.739300000001</v>
      </c>
      <c r="CG396" s="18">
        <v>30368.9882</v>
      </c>
      <c r="CH396" s="19">
        <v>61339.727500000001</v>
      </c>
      <c r="CI396" s="18">
        <v>11008.6361</v>
      </c>
      <c r="CJ396" s="18">
        <v>86178.1106</v>
      </c>
      <c r="CK396" s="18">
        <v>82300.9715</v>
      </c>
      <c r="CL396" s="19">
        <v>168479.0821</v>
      </c>
      <c r="CM396" s="18">
        <v>929.96699999999998</v>
      </c>
      <c r="CN396" s="18">
        <v>4261.3347999999996</v>
      </c>
      <c r="CO396" s="18">
        <v>6922.3717999999999</v>
      </c>
      <c r="CP396" s="19">
        <v>11183.7066</v>
      </c>
      <c r="CQ396" s="18">
        <v>0</v>
      </c>
      <c r="CR396" s="18">
        <v>0</v>
      </c>
      <c r="CS396" s="18">
        <v>0</v>
      </c>
      <c r="CT396" s="19">
        <v>0</v>
      </c>
      <c r="CU396" s="18">
        <v>0</v>
      </c>
      <c r="CV396" s="18">
        <v>0</v>
      </c>
      <c r="CW396" s="18">
        <v>0</v>
      </c>
      <c r="CX396" s="19">
        <v>0</v>
      </c>
      <c r="CY396" s="18">
        <v>929.96699999999998</v>
      </c>
      <c r="CZ396" s="18">
        <v>4261.3347999999996</v>
      </c>
      <c r="DA396" s="18">
        <v>6922.3717999999999</v>
      </c>
      <c r="DB396" s="19">
        <v>11183.7066</v>
      </c>
      <c r="DC396" s="18">
        <v>8237.9650999999994</v>
      </c>
      <c r="DD396" s="18">
        <v>63792.283100000001</v>
      </c>
      <c r="DE396" s="18">
        <v>61566.564599999998</v>
      </c>
      <c r="DF396" s="19">
        <v>125358.8477</v>
      </c>
      <c r="DG396" s="18">
        <v>7367.8269</v>
      </c>
      <c r="DH396" s="18">
        <v>53448.913200000003</v>
      </c>
      <c r="DI396" s="18">
        <v>55063.573100000001</v>
      </c>
      <c r="DJ396" s="19">
        <v>108512.4863</v>
      </c>
      <c r="DK396" s="18">
        <v>15605.791999999999</v>
      </c>
      <c r="DL396" s="18">
        <v>117241.1963</v>
      </c>
      <c r="DM396" s="18">
        <v>116630.13770000001</v>
      </c>
      <c r="DN396" s="18">
        <v>233871.334</v>
      </c>
      <c r="DO396" s="18">
        <v>14675.825000000001</v>
      </c>
      <c r="DP396" s="18">
        <v>112979.8615</v>
      </c>
      <c r="DQ396" s="18">
        <v>109707.7659</v>
      </c>
      <c r="DR396" s="21">
        <v>222687.6274</v>
      </c>
      <c r="DS396" s="21">
        <v>0</v>
      </c>
      <c r="DT396" s="21">
        <v>136</v>
      </c>
      <c r="DU396" s="21">
        <v>0</v>
      </c>
      <c r="DV396" s="21">
        <v>0</v>
      </c>
      <c r="DW396" s="16">
        <v>0</v>
      </c>
      <c r="DX396" s="16">
        <v>0</v>
      </c>
      <c r="DY396" s="16">
        <v>0</v>
      </c>
      <c r="DZ396" s="16">
        <v>618</v>
      </c>
      <c r="EA396" s="16">
        <v>0</v>
      </c>
      <c r="EB396" s="16">
        <v>0</v>
      </c>
      <c r="EC396" s="16">
        <v>0</v>
      </c>
      <c r="ED396" s="16">
        <v>618</v>
      </c>
      <c r="EE396" s="16">
        <v>0</v>
      </c>
      <c r="EF396" s="16">
        <v>0</v>
      </c>
      <c r="EG396" s="16">
        <v>0</v>
      </c>
      <c r="EH396" s="16">
        <v>100</v>
      </c>
      <c r="EI396" s="16">
        <v>618</v>
      </c>
      <c r="EJ396" s="16">
        <v>618</v>
      </c>
      <c r="EK396" s="50">
        <v>100</v>
      </c>
    </row>
    <row r="397" spans="1:141">
      <c r="A397" s="7">
        <v>92798</v>
      </c>
      <c r="B397" s="7" t="s">
        <v>614</v>
      </c>
      <c r="C397" s="8" t="s">
        <v>616</v>
      </c>
      <c r="D397" s="8" t="s">
        <v>8</v>
      </c>
      <c r="E397" s="44">
        <v>17</v>
      </c>
      <c r="F397" s="9" t="s">
        <v>3082</v>
      </c>
      <c r="G397" s="9" t="s">
        <v>3083</v>
      </c>
      <c r="H397" s="46">
        <v>12636</v>
      </c>
      <c r="I397" s="46">
        <v>12636</v>
      </c>
      <c r="J397" s="54" t="s">
        <v>2343</v>
      </c>
      <c r="K397" s="12" t="s">
        <v>2527</v>
      </c>
      <c r="L397" s="14" t="s">
        <v>615</v>
      </c>
      <c r="M397" s="14" t="s">
        <v>528</v>
      </c>
      <c r="N397" s="27">
        <v>1050000</v>
      </c>
      <c r="O397" s="7" t="s">
        <v>617</v>
      </c>
      <c r="P397" s="16">
        <v>0</v>
      </c>
      <c r="Q397" s="16">
        <v>0</v>
      </c>
      <c r="R397" s="16">
        <v>0</v>
      </c>
      <c r="S397" s="16">
        <v>0</v>
      </c>
      <c r="T397" s="16">
        <v>0</v>
      </c>
      <c r="U397" s="16">
        <v>0</v>
      </c>
      <c r="V397" s="16">
        <v>12</v>
      </c>
      <c r="W397" s="16">
        <v>0</v>
      </c>
      <c r="X397" s="16">
        <v>0</v>
      </c>
      <c r="Y397" s="16">
        <v>32</v>
      </c>
      <c r="Z397" s="16">
        <v>3</v>
      </c>
      <c r="AA397" s="16">
        <v>0</v>
      </c>
      <c r="AB397" s="16">
        <v>0</v>
      </c>
      <c r="AC397" s="16">
        <v>0</v>
      </c>
      <c r="AD397" s="16">
        <v>0</v>
      </c>
      <c r="AE397" s="16">
        <v>0</v>
      </c>
      <c r="AF397" s="16">
        <v>0</v>
      </c>
      <c r="AG397" s="16">
        <v>0</v>
      </c>
      <c r="AH397" s="16">
        <v>0</v>
      </c>
      <c r="AI397" s="18">
        <v>12.552899999999999</v>
      </c>
      <c r="AJ397" s="18">
        <v>74.962299999999999</v>
      </c>
      <c r="AK397" s="18">
        <v>50.845599999999997</v>
      </c>
      <c r="AL397" s="18">
        <v>125.80789999999999</v>
      </c>
      <c r="AM397" s="18">
        <v>23.3125</v>
      </c>
      <c r="AN397" s="18">
        <v>160.78219999999999</v>
      </c>
      <c r="AO397" s="18">
        <v>94.427499999999995</v>
      </c>
      <c r="AP397" s="19">
        <v>255.2097</v>
      </c>
      <c r="AQ397" s="18">
        <v>0</v>
      </c>
      <c r="AR397" s="18">
        <v>15.7905</v>
      </c>
      <c r="AS397" s="18">
        <v>0</v>
      </c>
      <c r="AT397" s="19">
        <v>15.7905</v>
      </c>
      <c r="AU397" s="18">
        <v>21.219100000000001</v>
      </c>
      <c r="AV397" s="18">
        <v>90.541799999999995</v>
      </c>
      <c r="AW397" s="18">
        <v>85.948599999999999</v>
      </c>
      <c r="AX397" s="19">
        <v>176.49039999999999</v>
      </c>
      <c r="AY397" s="18">
        <v>0</v>
      </c>
      <c r="AZ397" s="18">
        <v>15.7905</v>
      </c>
      <c r="BA397" s="18">
        <v>0</v>
      </c>
      <c r="BB397" s="19">
        <v>15.7905</v>
      </c>
      <c r="BC397" s="18">
        <v>18.469799999999999</v>
      </c>
      <c r="BD397" s="18">
        <v>182.77590000000001</v>
      </c>
      <c r="BE397" s="18">
        <v>74.811800000000005</v>
      </c>
      <c r="BF397" s="19">
        <v>257.58770000000004</v>
      </c>
      <c r="BG397" s="18">
        <v>34.301099999999998</v>
      </c>
      <c r="BH397" s="18">
        <v>339.44080000000002</v>
      </c>
      <c r="BI397" s="18">
        <v>138.93680000000001</v>
      </c>
      <c r="BJ397" s="19">
        <v>478.37760000000003</v>
      </c>
      <c r="BK397" s="18">
        <v>67.417199999999994</v>
      </c>
      <c r="BL397" s="18">
        <v>667.4194</v>
      </c>
      <c r="BM397" s="18">
        <v>273.07310000000001</v>
      </c>
      <c r="BN397" s="19">
        <v>940.49250000000006</v>
      </c>
      <c r="BO397" s="18">
        <v>175.0189</v>
      </c>
      <c r="BP397" s="18">
        <v>1616.5926999999999</v>
      </c>
      <c r="BQ397" s="18">
        <v>708.91570000000002</v>
      </c>
      <c r="BR397" s="19">
        <v>2325.5083999999997</v>
      </c>
      <c r="BS397" s="18">
        <v>0</v>
      </c>
      <c r="BT397" s="18">
        <v>0</v>
      </c>
      <c r="BU397" s="18">
        <v>0</v>
      </c>
      <c r="BV397" s="19">
        <v>0</v>
      </c>
      <c r="BW397" s="18">
        <v>0</v>
      </c>
      <c r="BX397" s="18">
        <v>0.6028</v>
      </c>
      <c r="BY397" s="18">
        <v>0</v>
      </c>
      <c r="BZ397" s="18">
        <v>0.6028</v>
      </c>
      <c r="CA397" s="18">
        <v>0</v>
      </c>
      <c r="CB397" s="18">
        <v>0</v>
      </c>
      <c r="CC397" s="18">
        <v>0</v>
      </c>
      <c r="CD397" s="19">
        <f>Table2[[#This Row],[Tax Exempt Bond Savings FY17 and After]]+Table2[[#This Row],[Tax Exempt Bond Savings Through FY16]]</f>
        <v>0</v>
      </c>
      <c r="CE397" s="18">
        <v>59.944000000000003</v>
      </c>
      <c r="CF397" s="18">
        <v>660.51419999999996</v>
      </c>
      <c r="CG397" s="18">
        <v>242.80340000000001</v>
      </c>
      <c r="CH397" s="19">
        <v>903.31759999999997</v>
      </c>
      <c r="CI397" s="18">
        <v>234.96289999999999</v>
      </c>
      <c r="CJ397" s="18">
        <v>2276.5041000000001</v>
      </c>
      <c r="CK397" s="18">
        <v>951.71910000000003</v>
      </c>
      <c r="CL397" s="19">
        <v>3228.2232000000004</v>
      </c>
      <c r="CM397" s="18">
        <v>21.219100000000001</v>
      </c>
      <c r="CN397" s="18">
        <v>106.93510000000001</v>
      </c>
      <c r="CO397" s="18">
        <v>85.948599999999999</v>
      </c>
      <c r="CP397" s="19">
        <v>192.8837</v>
      </c>
      <c r="CQ397" s="18">
        <v>0</v>
      </c>
      <c r="CR397" s="18">
        <v>0</v>
      </c>
      <c r="CS397" s="18">
        <v>0</v>
      </c>
      <c r="CT397" s="19">
        <v>0</v>
      </c>
      <c r="CU397" s="18">
        <v>0</v>
      </c>
      <c r="CV397" s="18">
        <v>0</v>
      </c>
      <c r="CW397" s="18">
        <v>0</v>
      </c>
      <c r="CX397" s="19">
        <v>0</v>
      </c>
      <c r="CY397" s="18">
        <v>21.219100000000001</v>
      </c>
      <c r="CZ397" s="18">
        <v>106.93510000000001</v>
      </c>
      <c r="DA397" s="18">
        <v>85.948599999999999</v>
      </c>
      <c r="DB397" s="19">
        <v>192.8837</v>
      </c>
      <c r="DC397" s="18">
        <v>210.8843</v>
      </c>
      <c r="DD397" s="18">
        <v>1868.1277</v>
      </c>
      <c r="DE397" s="18">
        <v>854.18880000000001</v>
      </c>
      <c r="DF397" s="19">
        <v>2722.3164999999999</v>
      </c>
      <c r="DG397" s="18">
        <v>112.7149</v>
      </c>
      <c r="DH397" s="18">
        <v>1182.7309</v>
      </c>
      <c r="DI397" s="18">
        <v>456.55200000000002</v>
      </c>
      <c r="DJ397" s="19">
        <v>1639.2829000000002</v>
      </c>
      <c r="DK397" s="18">
        <v>323.5992</v>
      </c>
      <c r="DL397" s="18">
        <v>3050.8586</v>
      </c>
      <c r="DM397" s="18">
        <v>1310.7408</v>
      </c>
      <c r="DN397" s="18">
        <v>4361.5994000000001</v>
      </c>
      <c r="DO397" s="18">
        <v>302.38010000000003</v>
      </c>
      <c r="DP397" s="18">
        <v>2943.9234999999999</v>
      </c>
      <c r="DQ397" s="18">
        <v>1224.7922000000001</v>
      </c>
      <c r="DR397" s="21">
        <v>4168.7156999999997</v>
      </c>
      <c r="DS397" s="21">
        <v>0</v>
      </c>
      <c r="DT397" s="21">
        <v>0</v>
      </c>
      <c r="DU397" s="21">
        <v>0</v>
      </c>
      <c r="DV397" s="21">
        <v>0</v>
      </c>
      <c r="DW397" s="16">
        <v>0</v>
      </c>
      <c r="DX397" s="16">
        <v>0</v>
      </c>
      <c r="DY397" s="16">
        <v>0</v>
      </c>
      <c r="DZ397" s="16">
        <v>0</v>
      </c>
      <c r="EA397" s="16">
        <v>0</v>
      </c>
      <c r="EB397" s="16">
        <v>0</v>
      </c>
      <c r="EC397" s="16">
        <v>0</v>
      </c>
      <c r="ED397" s="16">
        <v>0</v>
      </c>
      <c r="EE397" s="16">
        <v>0</v>
      </c>
      <c r="EF397" s="16">
        <v>0</v>
      </c>
      <c r="EG397" s="16">
        <v>0</v>
      </c>
      <c r="EH397" s="16">
        <v>0</v>
      </c>
      <c r="EI397" s="16">
        <v>0</v>
      </c>
      <c r="EJ397" s="16">
        <v>0</v>
      </c>
      <c r="EK397" s="50">
        <v>0</v>
      </c>
    </row>
    <row r="398" spans="1:141">
      <c r="A398" s="7">
        <v>92799</v>
      </c>
      <c r="B398" s="7" t="s">
        <v>653</v>
      </c>
      <c r="C398" s="8" t="s">
        <v>655</v>
      </c>
      <c r="D398" s="8" t="s">
        <v>34</v>
      </c>
      <c r="E398" s="44">
        <v>2</v>
      </c>
      <c r="F398" s="9" t="s">
        <v>3093</v>
      </c>
      <c r="G398" s="9" t="s">
        <v>3094</v>
      </c>
      <c r="H398" s="46">
        <v>2711</v>
      </c>
      <c r="I398" s="46">
        <v>9798</v>
      </c>
      <c r="J398" s="54" t="s">
        <v>2453</v>
      </c>
      <c r="K398" s="12" t="s">
        <v>2527</v>
      </c>
      <c r="L398" s="14" t="s">
        <v>654</v>
      </c>
      <c r="M398" s="14" t="s">
        <v>460</v>
      </c>
      <c r="N398" s="27">
        <v>4434000</v>
      </c>
      <c r="O398" s="7" t="s">
        <v>9</v>
      </c>
      <c r="P398" s="16">
        <v>6</v>
      </c>
      <c r="Q398" s="16">
        <v>2</v>
      </c>
      <c r="R398" s="16">
        <v>82</v>
      </c>
      <c r="S398" s="16">
        <v>19</v>
      </c>
      <c r="T398" s="16">
        <v>0</v>
      </c>
      <c r="U398" s="16">
        <v>109</v>
      </c>
      <c r="V398" s="16">
        <v>105</v>
      </c>
      <c r="W398" s="16">
        <v>0</v>
      </c>
      <c r="X398" s="16">
        <v>0</v>
      </c>
      <c r="Y398" s="16">
        <v>56</v>
      </c>
      <c r="Z398" s="16">
        <v>9</v>
      </c>
      <c r="AA398" s="16">
        <v>0</v>
      </c>
      <c r="AB398" s="16">
        <v>0</v>
      </c>
      <c r="AC398" s="16">
        <v>0</v>
      </c>
      <c r="AD398" s="16">
        <v>0</v>
      </c>
      <c r="AE398" s="16">
        <v>0</v>
      </c>
      <c r="AF398" s="16">
        <v>79</v>
      </c>
      <c r="AG398" s="16" t="s">
        <v>24</v>
      </c>
      <c r="AH398" s="16" t="s">
        <v>1466</v>
      </c>
      <c r="AI398" s="18">
        <v>74.275700000000001</v>
      </c>
      <c r="AJ398" s="18">
        <v>380.5523</v>
      </c>
      <c r="AK398" s="18">
        <v>29.131499999999999</v>
      </c>
      <c r="AL398" s="18">
        <v>409.68380000000002</v>
      </c>
      <c r="AM398" s="18">
        <v>137.94059999999999</v>
      </c>
      <c r="AN398" s="18">
        <v>606.32889999999998</v>
      </c>
      <c r="AO398" s="18">
        <v>54.101300000000002</v>
      </c>
      <c r="AP398" s="19">
        <v>660.43020000000001</v>
      </c>
      <c r="AQ398" s="18">
        <v>0</v>
      </c>
      <c r="AR398" s="18">
        <v>51.635300000000001</v>
      </c>
      <c r="AS398" s="18">
        <v>0</v>
      </c>
      <c r="AT398" s="19">
        <v>51.635300000000001</v>
      </c>
      <c r="AU398" s="18">
        <v>158.00960000000001</v>
      </c>
      <c r="AV398" s="18">
        <v>579.96910000000003</v>
      </c>
      <c r="AW398" s="18">
        <v>61.972499999999997</v>
      </c>
      <c r="AX398" s="19">
        <v>641.94159999999999</v>
      </c>
      <c r="AY398" s="18">
        <v>0</v>
      </c>
      <c r="AZ398" s="18">
        <v>51.635300000000001</v>
      </c>
      <c r="BA398" s="18">
        <v>0</v>
      </c>
      <c r="BB398" s="19">
        <v>51.635300000000001</v>
      </c>
      <c r="BC398" s="18">
        <v>162.4563</v>
      </c>
      <c r="BD398" s="18">
        <v>701.58749999999998</v>
      </c>
      <c r="BE398" s="18">
        <v>63.7166</v>
      </c>
      <c r="BF398" s="19">
        <v>765.30409999999995</v>
      </c>
      <c r="BG398" s="18">
        <v>301.7045</v>
      </c>
      <c r="BH398" s="18">
        <v>1302.9480000000001</v>
      </c>
      <c r="BI398" s="18">
        <v>118.33069999999999</v>
      </c>
      <c r="BJ398" s="19">
        <v>1421.2787000000001</v>
      </c>
      <c r="BK398" s="18">
        <v>518.36749999999995</v>
      </c>
      <c r="BL398" s="18">
        <v>2411.4476</v>
      </c>
      <c r="BM398" s="18">
        <v>203.30760000000001</v>
      </c>
      <c r="BN398" s="19">
        <v>2614.7552000000001</v>
      </c>
      <c r="BO398" s="18">
        <v>692.89670000000001</v>
      </c>
      <c r="BP398" s="18">
        <v>3285.8485999999998</v>
      </c>
      <c r="BQ398" s="18">
        <v>271.75920000000002</v>
      </c>
      <c r="BR398" s="19">
        <v>3557.6077999999998</v>
      </c>
      <c r="BS398" s="18">
        <v>0</v>
      </c>
      <c r="BT398" s="18">
        <v>5.2923</v>
      </c>
      <c r="BU398" s="18">
        <v>0</v>
      </c>
      <c r="BV398" s="19">
        <v>5.2923</v>
      </c>
      <c r="BW398" s="18">
        <v>0</v>
      </c>
      <c r="BX398" s="18">
        <v>0</v>
      </c>
      <c r="BY398" s="18">
        <v>0</v>
      </c>
      <c r="BZ398" s="18">
        <v>0</v>
      </c>
      <c r="CA398" s="18">
        <v>0</v>
      </c>
      <c r="CB398" s="18">
        <v>0</v>
      </c>
      <c r="CC398" s="18">
        <v>0</v>
      </c>
      <c r="CD398" s="19">
        <f>Table2[[#This Row],[Tax Exempt Bond Savings FY17 and After]]+Table2[[#This Row],[Tax Exempt Bond Savings Through FY16]]</f>
        <v>0</v>
      </c>
      <c r="CE398" s="18">
        <v>476.00130000000001</v>
      </c>
      <c r="CF398" s="18">
        <v>2257.2303999999999</v>
      </c>
      <c r="CG398" s="18">
        <v>186.69120000000001</v>
      </c>
      <c r="CH398" s="19">
        <v>2443.9216000000001</v>
      </c>
      <c r="CI398" s="18">
        <v>1168.8979999999999</v>
      </c>
      <c r="CJ398" s="18">
        <v>5537.7866999999997</v>
      </c>
      <c r="CK398" s="18">
        <v>458.4504</v>
      </c>
      <c r="CL398" s="19">
        <v>5996.2370999999994</v>
      </c>
      <c r="CM398" s="18">
        <v>158.00960000000001</v>
      </c>
      <c r="CN398" s="18">
        <v>636.89670000000001</v>
      </c>
      <c r="CO398" s="18">
        <v>61.972499999999997</v>
      </c>
      <c r="CP398" s="19">
        <v>698.86919999999998</v>
      </c>
      <c r="CQ398" s="18">
        <v>0</v>
      </c>
      <c r="CR398" s="18">
        <v>0</v>
      </c>
      <c r="CS398" s="18">
        <v>0</v>
      </c>
      <c r="CT398" s="19">
        <v>0</v>
      </c>
      <c r="CU398" s="18">
        <v>0</v>
      </c>
      <c r="CV398" s="18">
        <v>0</v>
      </c>
      <c r="CW398" s="18">
        <v>0</v>
      </c>
      <c r="CX398" s="19">
        <v>0</v>
      </c>
      <c r="CY398" s="18">
        <v>158.00960000000001</v>
      </c>
      <c r="CZ398" s="18">
        <v>636.89670000000001</v>
      </c>
      <c r="DA398" s="18">
        <v>61.972499999999997</v>
      </c>
      <c r="DB398" s="19">
        <v>698.86919999999998</v>
      </c>
      <c r="DC398" s="18">
        <v>905.11300000000006</v>
      </c>
      <c r="DD398" s="18">
        <v>4324.3651</v>
      </c>
      <c r="DE398" s="18">
        <v>354.99200000000002</v>
      </c>
      <c r="DF398" s="19">
        <v>4679.3571000000002</v>
      </c>
      <c r="DG398" s="18">
        <v>940.16210000000001</v>
      </c>
      <c r="DH398" s="18">
        <v>4261.7659000000003</v>
      </c>
      <c r="DI398" s="18">
        <v>368.73849999999999</v>
      </c>
      <c r="DJ398" s="19">
        <v>4630.5044000000007</v>
      </c>
      <c r="DK398" s="18">
        <v>1845.2751000000001</v>
      </c>
      <c r="DL398" s="18">
        <v>8586.1309999999994</v>
      </c>
      <c r="DM398" s="18">
        <v>723.73050000000001</v>
      </c>
      <c r="DN398" s="18">
        <v>9309.8614999999991</v>
      </c>
      <c r="DO398" s="18">
        <v>1687.2655</v>
      </c>
      <c r="DP398" s="18">
        <v>7949.2343000000001</v>
      </c>
      <c r="DQ398" s="18">
        <v>661.75800000000004</v>
      </c>
      <c r="DR398" s="21">
        <v>8610.9922999999999</v>
      </c>
      <c r="DS398" s="21">
        <v>0</v>
      </c>
      <c r="DT398" s="21">
        <v>0</v>
      </c>
      <c r="DU398" s="21">
        <v>0</v>
      </c>
      <c r="DV398" s="21">
        <v>0</v>
      </c>
      <c r="DW398" s="16">
        <v>0</v>
      </c>
      <c r="DX398" s="16">
        <v>0</v>
      </c>
      <c r="DY398" s="16">
        <v>0</v>
      </c>
      <c r="DZ398" s="16">
        <v>109</v>
      </c>
      <c r="EA398" s="16">
        <v>0</v>
      </c>
      <c r="EB398" s="16">
        <v>0</v>
      </c>
      <c r="EC398" s="16">
        <v>0</v>
      </c>
      <c r="ED398" s="16">
        <v>109</v>
      </c>
      <c r="EE398" s="16">
        <v>0</v>
      </c>
      <c r="EF398" s="16">
        <v>0</v>
      </c>
      <c r="EG398" s="16">
        <v>0</v>
      </c>
      <c r="EH398" s="16">
        <v>100</v>
      </c>
      <c r="EI398" s="16">
        <v>109</v>
      </c>
      <c r="EJ398" s="16">
        <v>109</v>
      </c>
      <c r="EK398" s="50">
        <v>100</v>
      </c>
    </row>
    <row r="399" spans="1:141">
      <c r="A399" s="7">
        <v>93173</v>
      </c>
      <c r="B399" s="7" t="s">
        <v>821</v>
      </c>
      <c r="C399" s="8" t="s">
        <v>824</v>
      </c>
      <c r="D399" s="8" t="s">
        <v>8</v>
      </c>
      <c r="E399" s="44">
        <v>13</v>
      </c>
      <c r="F399" s="9" t="s">
        <v>3151</v>
      </c>
      <c r="G399" s="9" t="s">
        <v>2980</v>
      </c>
      <c r="H399" s="46">
        <v>286919</v>
      </c>
      <c r="I399" s="46">
        <v>214000</v>
      </c>
      <c r="J399" s="54" t="s">
        <v>2471</v>
      </c>
      <c r="K399" s="12" t="s">
        <v>2527</v>
      </c>
      <c r="L399" s="14" t="s">
        <v>822</v>
      </c>
      <c r="M399" s="14" t="s">
        <v>823</v>
      </c>
      <c r="N399" s="27">
        <v>53000000</v>
      </c>
      <c r="O399" s="7" t="s">
        <v>606</v>
      </c>
      <c r="P399" s="16">
        <v>1</v>
      </c>
      <c r="Q399" s="16">
        <v>0</v>
      </c>
      <c r="R399" s="16">
        <v>108</v>
      </c>
      <c r="S399" s="16">
        <v>6</v>
      </c>
      <c r="T399" s="16">
        <v>0</v>
      </c>
      <c r="U399" s="16">
        <v>115</v>
      </c>
      <c r="V399" s="16">
        <v>114</v>
      </c>
      <c r="W399" s="16">
        <v>0</v>
      </c>
      <c r="X399" s="16">
        <v>0</v>
      </c>
      <c r="Y399" s="16">
        <v>0</v>
      </c>
      <c r="Z399" s="16">
        <v>2</v>
      </c>
      <c r="AA399" s="16">
        <v>0</v>
      </c>
      <c r="AB399" s="16">
        <v>0</v>
      </c>
      <c r="AC399" s="16">
        <v>0</v>
      </c>
      <c r="AD399" s="16">
        <v>0</v>
      </c>
      <c r="AE399" s="16">
        <v>0</v>
      </c>
      <c r="AF399" s="16">
        <v>74</v>
      </c>
      <c r="AG399" s="16" t="s">
        <v>24</v>
      </c>
      <c r="AH399" s="16" t="s">
        <v>1466</v>
      </c>
      <c r="AI399" s="18">
        <v>43.619500000000002</v>
      </c>
      <c r="AJ399" s="18">
        <v>2240.1565000000001</v>
      </c>
      <c r="AK399" s="18">
        <v>71.972099999999998</v>
      </c>
      <c r="AL399" s="18">
        <v>2312.1286</v>
      </c>
      <c r="AM399" s="18">
        <v>81.0077</v>
      </c>
      <c r="AN399" s="18">
        <v>2435.9128999999998</v>
      </c>
      <c r="AO399" s="18">
        <v>133.66249999999999</v>
      </c>
      <c r="AP399" s="19">
        <v>2569.5753999999997</v>
      </c>
      <c r="AQ399" s="18">
        <v>0</v>
      </c>
      <c r="AR399" s="18">
        <v>443.02719999999999</v>
      </c>
      <c r="AS399" s="18">
        <v>0</v>
      </c>
      <c r="AT399" s="19">
        <v>443.02719999999999</v>
      </c>
      <c r="AU399" s="18">
        <v>0</v>
      </c>
      <c r="AV399" s="18">
        <v>0</v>
      </c>
      <c r="AW399" s="18">
        <v>0</v>
      </c>
      <c r="AX399" s="19">
        <v>0</v>
      </c>
      <c r="AY399" s="18">
        <v>0</v>
      </c>
      <c r="AZ399" s="18">
        <v>443.02719999999999</v>
      </c>
      <c r="BA399" s="18">
        <v>0</v>
      </c>
      <c r="BB399" s="19">
        <v>443.02719999999999</v>
      </c>
      <c r="BC399" s="18">
        <v>150.46950000000001</v>
      </c>
      <c r="BD399" s="18">
        <v>801.12630000000001</v>
      </c>
      <c r="BE399" s="18">
        <v>248.27420000000001</v>
      </c>
      <c r="BF399" s="19">
        <v>1049.4005</v>
      </c>
      <c r="BG399" s="18">
        <v>279.4434</v>
      </c>
      <c r="BH399" s="18">
        <v>1487.8059000000001</v>
      </c>
      <c r="BI399" s="18">
        <v>461.08069999999998</v>
      </c>
      <c r="BJ399" s="19">
        <v>1948.8866</v>
      </c>
      <c r="BK399" s="18">
        <v>554.54010000000005</v>
      </c>
      <c r="BL399" s="18">
        <v>6965.0015999999996</v>
      </c>
      <c r="BM399" s="18">
        <v>914.98950000000002</v>
      </c>
      <c r="BN399" s="19">
        <v>7879.9910999999993</v>
      </c>
      <c r="BO399" s="18">
        <v>1437.2501999999999</v>
      </c>
      <c r="BP399" s="18">
        <v>8468.1535000000003</v>
      </c>
      <c r="BQ399" s="18">
        <v>2371.4587000000001</v>
      </c>
      <c r="BR399" s="19">
        <v>10839.6122</v>
      </c>
      <c r="BS399" s="18">
        <v>0</v>
      </c>
      <c r="BT399" s="18">
        <v>301.88330000000002</v>
      </c>
      <c r="BU399" s="18">
        <v>0</v>
      </c>
      <c r="BV399" s="19">
        <v>301.88330000000002</v>
      </c>
      <c r="BW399" s="18">
        <v>0</v>
      </c>
      <c r="BX399" s="18">
        <v>0</v>
      </c>
      <c r="BY399" s="18">
        <v>0</v>
      </c>
      <c r="BZ399" s="18">
        <v>0</v>
      </c>
      <c r="CA399" s="18">
        <v>0</v>
      </c>
      <c r="CB399" s="18">
        <v>0</v>
      </c>
      <c r="CC399" s="18">
        <v>0</v>
      </c>
      <c r="CD399" s="19">
        <f>Table2[[#This Row],[Tax Exempt Bond Savings FY17 and After]]+Table2[[#This Row],[Tax Exempt Bond Savings Through FY16]]</f>
        <v>0</v>
      </c>
      <c r="CE399" s="18">
        <v>488.3501</v>
      </c>
      <c r="CF399" s="18">
        <v>2757.6415000000002</v>
      </c>
      <c r="CG399" s="18">
        <v>805.77639999999997</v>
      </c>
      <c r="CH399" s="19">
        <v>3563.4179000000004</v>
      </c>
      <c r="CI399" s="18">
        <v>1925.6003000000001</v>
      </c>
      <c r="CJ399" s="18">
        <v>10923.911700000001</v>
      </c>
      <c r="CK399" s="18">
        <v>3177.2350999999999</v>
      </c>
      <c r="CL399" s="19">
        <v>14101.1468</v>
      </c>
      <c r="CM399" s="18">
        <v>0</v>
      </c>
      <c r="CN399" s="18">
        <v>744.91049999999996</v>
      </c>
      <c r="CO399" s="18">
        <v>0</v>
      </c>
      <c r="CP399" s="19">
        <v>744.91049999999996</v>
      </c>
      <c r="CQ399" s="18">
        <v>0</v>
      </c>
      <c r="CR399" s="18">
        <v>0</v>
      </c>
      <c r="CS399" s="18">
        <v>0</v>
      </c>
      <c r="CT399" s="19">
        <v>0</v>
      </c>
      <c r="CU399" s="18">
        <v>0</v>
      </c>
      <c r="CV399" s="18">
        <v>0</v>
      </c>
      <c r="CW399" s="18">
        <v>0</v>
      </c>
      <c r="CX399" s="19">
        <v>0</v>
      </c>
      <c r="CY399" s="18">
        <v>0</v>
      </c>
      <c r="CZ399" s="18">
        <v>744.91049999999996</v>
      </c>
      <c r="DA399" s="18">
        <v>0</v>
      </c>
      <c r="DB399" s="19">
        <v>744.91049999999996</v>
      </c>
      <c r="DC399" s="18">
        <v>1561.8774000000001</v>
      </c>
      <c r="DD399" s="18">
        <v>13587.250099999999</v>
      </c>
      <c r="DE399" s="18">
        <v>2577.0933</v>
      </c>
      <c r="DF399" s="19">
        <v>16164.3434</v>
      </c>
      <c r="DG399" s="18">
        <v>918.26300000000003</v>
      </c>
      <c r="DH399" s="18">
        <v>5046.5736999999999</v>
      </c>
      <c r="DI399" s="18">
        <v>1515.1313</v>
      </c>
      <c r="DJ399" s="19">
        <v>6561.7049999999999</v>
      </c>
      <c r="DK399" s="18">
        <v>2480.1404000000002</v>
      </c>
      <c r="DL399" s="18">
        <v>18633.823799999998</v>
      </c>
      <c r="DM399" s="18">
        <v>4092.2246</v>
      </c>
      <c r="DN399" s="18">
        <v>22726.0484</v>
      </c>
      <c r="DO399" s="18">
        <v>2480.1404000000002</v>
      </c>
      <c r="DP399" s="18">
        <v>17888.9133</v>
      </c>
      <c r="DQ399" s="18">
        <v>4092.2246</v>
      </c>
      <c r="DR399" s="21">
        <v>21981.137900000002</v>
      </c>
      <c r="DS399" s="21">
        <v>0</v>
      </c>
      <c r="DT399" s="21">
        <v>0</v>
      </c>
      <c r="DU399" s="21">
        <v>0</v>
      </c>
      <c r="DV399" s="21">
        <v>0</v>
      </c>
      <c r="DW399" s="16">
        <v>82</v>
      </c>
      <c r="DX399" s="16">
        <v>0</v>
      </c>
      <c r="DY399" s="16">
        <v>0</v>
      </c>
      <c r="DZ399" s="16">
        <v>33</v>
      </c>
      <c r="EA399" s="16">
        <v>82</v>
      </c>
      <c r="EB399" s="16">
        <v>0</v>
      </c>
      <c r="EC399" s="16">
        <v>0</v>
      </c>
      <c r="ED399" s="16">
        <v>31</v>
      </c>
      <c r="EE399" s="16">
        <v>100</v>
      </c>
      <c r="EF399" s="16">
        <v>0</v>
      </c>
      <c r="EG399" s="16">
        <v>0</v>
      </c>
      <c r="EH399" s="16">
        <v>93.94</v>
      </c>
      <c r="EI399" s="16">
        <v>115</v>
      </c>
      <c r="EJ399" s="16">
        <v>113</v>
      </c>
      <c r="EK399" s="50">
        <v>98.260869565217391</v>
      </c>
    </row>
    <row r="400" spans="1:141" ht="24">
      <c r="A400" s="7">
        <v>93092</v>
      </c>
      <c r="B400" s="7" t="s">
        <v>784</v>
      </c>
      <c r="C400" s="8" t="s">
        <v>787</v>
      </c>
      <c r="D400" s="8" t="s">
        <v>19</v>
      </c>
      <c r="E400" s="44">
        <v>30</v>
      </c>
      <c r="F400" s="9" t="s">
        <v>3137</v>
      </c>
      <c r="G400" s="9" t="s">
        <v>2839</v>
      </c>
      <c r="H400" s="46">
        <v>224865</v>
      </c>
      <c r="I400" s="46">
        <v>140000</v>
      </c>
      <c r="J400" s="54" t="s">
        <v>2471</v>
      </c>
      <c r="K400" s="12" t="s">
        <v>2527</v>
      </c>
      <c r="L400" s="14" t="s">
        <v>785</v>
      </c>
      <c r="M400" s="14" t="s">
        <v>786</v>
      </c>
      <c r="N400" s="27">
        <v>13250000</v>
      </c>
      <c r="O400" s="7" t="s">
        <v>9</v>
      </c>
      <c r="P400" s="16">
        <v>0</v>
      </c>
      <c r="Q400" s="16">
        <v>0</v>
      </c>
      <c r="R400" s="16">
        <v>129</v>
      </c>
      <c r="S400" s="16">
        <v>8</v>
      </c>
      <c r="T400" s="16">
        <v>0</v>
      </c>
      <c r="U400" s="16">
        <v>137</v>
      </c>
      <c r="V400" s="16">
        <v>137</v>
      </c>
      <c r="W400" s="16">
        <v>0</v>
      </c>
      <c r="X400" s="16">
        <v>0</v>
      </c>
      <c r="Y400" s="16">
        <v>154</v>
      </c>
      <c r="Z400" s="16">
        <v>4</v>
      </c>
      <c r="AA400" s="16">
        <v>0</v>
      </c>
      <c r="AB400" s="16">
        <v>0</v>
      </c>
      <c r="AC400" s="16">
        <v>0</v>
      </c>
      <c r="AD400" s="16">
        <v>0</v>
      </c>
      <c r="AE400" s="16">
        <v>0</v>
      </c>
      <c r="AF400" s="16">
        <v>86</v>
      </c>
      <c r="AG400" s="16" t="s">
        <v>24</v>
      </c>
      <c r="AH400" s="16" t="s">
        <v>1466</v>
      </c>
      <c r="AI400" s="18">
        <v>123.1328</v>
      </c>
      <c r="AJ400" s="18">
        <v>1455.8489999999999</v>
      </c>
      <c r="AK400" s="18">
        <v>866.10360000000003</v>
      </c>
      <c r="AL400" s="18">
        <v>2321.9526000000001</v>
      </c>
      <c r="AM400" s="18">
        <v>228.67529999999999</v>
      </c>
      <c r="AN400" s="18">
        <v>1008.7804</v>
      </c>
      <c r="AO400" s="18">
        <v>1608.4789000000001</v>
      </c>
      <c r="AP400" s="19">
        <v>2617.2593000000002</v>
      </c>
      <c r="AQ400" s="18">
        <v>0</v>
      </c>
      <c r="AR400" s="18">
        <v>175.45</v>
      </c>
      <c r="AS400" s="18">
        <v>0</v>
      </c>
      <c r="AT400" s="19">
        <v>175.45</v>
      </c>
      <c r="AU400" s="18">
        <v>221.39179999999999</v>
      </c>
      <c r="AV400" s="18">
        <v>794.34690000000001</v>
      </c>
      <c r="AW400" s="18">
        <v>1557.2464</v>
      </c>
      <c r="AX400" s="19">
        <v>2351.5933</v>
      </c>
      <c r="AY400" s="18">
        <v>0</v>
      </c>
      <c r="AZ400" s="18">
        <v>175.45</v>
      </c>
      <c r="BA400" s="18">
        <v>0</v>
      </c>
      <c r="BB400" s="19">
        <v>175.45</v>
      </c>
      <c r="BC400" s="18">
        <v>180.82759999999999</v>
      </c>
      <c r="BD400" s="18">
        <v>1299.9601</v>
      </c>
      <c r="BE400" s="18">
        <v>1271.922</v>
      </c>
      <c r="BF400" s="19">
        <v>2571.8820999999998</v>
      </c>
      <c r="BG400" s="18">
        <v>335.8227</v>
      </c>
      <c r="BH400" s="18">
        <v>2414.212</v>
      </c>
      <c r="BI400" s="18">
        <v>2362.1426000000001</v>
      </c>
      <c r="BJ400" s="19">
        <v>4776.3546000000006</v>
      </c>
      <c r="BK400" s="18">
        <v>647.06659999999999</v>
      </c>
      <c r="BL400" s="18">
        <v>5384.4546</v>
      </c>
      <c r="BM400" s="18">
        <v>4551.4007000000001</v>
      </c>
      <c r="BN400" s="19">
        <v>9935.8552999999993</v>
      </c>
      <c r="BO400" s="18">
        <v>1716.7283</v>
      </c>
      <c r="BP400" s="18">
        <v>13748.4048</v>
      </c>
      <c r="BQ400" s="18">
        <v>12075.2912</v>
      </c>
      <c r="BR400" s="19">
        <v>25823.696</v>
      </c>
      <c r="BS400" s="18">
        <v>0</v>
      </c>
      <c r="BT400" s="18">
        <v>0</v>
      </c>
      <c r="BU400" s="18">
        <v>0</v>
      </c>
      <c r="BV400" s="19">
        <v>0</v>
      </c>
      <c r="BW400" s="18">
        <v>0</v>
      </c>
      <c r="BX400" s="18">
        <v>0</v>
      </c>
      <c r="BY400" s="18">
        <v>0</v>
      </c>
      <c r="BZ400" s="18">
        <v>0</v>
      </c>
      <c r="CA400" s="18">
        <v>0</v>
      </c>
      <c r="CB400" s="18">
        <v>0</v>
      </c>
      <c r="CC400" s="18">
        <v>0</v>
      </c>
      <c r="CD400" s="19">
        <f>Table2[[#This Row],[Tax Exempt Bond Savings FY17 and After]]+Table2[[#This Row],[Tax Exempt Bond Savings Through FY16]]</f>
        <v>0</v>
      </c>
      <c r="CE400" s="18">
        <v>583.31200000000001</v>
      </c>
      <c r="CF400" s="18">
        <v>4685.0072</v>
      </c>
      <c r="CG400" s="18">
        <v>4102.9565000000002</v>
      </c>
      <c r="CH400" s="19">
        <v>8787.9637000000002</v>
      </c>
      <c r="CI400" s="18">
        <v>2300.0403000000001</v>
      </c>
      <c r="CJ400" s="18">
        <v>18433.412</v>
      </c>
      <c r="CK400" s="18">
        <v>16178.2477</v>
      </c>
      <c r="CL400" s="19">
        <v>34611.659700000004</v>
      </c>
      <c r="CM400" s="18">
        <v>221.39179999999999</v>
      </c>
      <c r="CN400" s="18">
        <v>969.79690000000005</v>
      </c>
      <c r="CO400" s="18">
        <v>1557.2464</v>
      </c>
      <c r="CP400" s="19">
        <v>2527.0433000000003</v>
      </c>
      <c r="CQ400" s="18">
        <v>0</v>
      </c>
      <c r="CR400" s="18">
        <v>0</v>
      </c>
      <c r="CS400" s="18">
        <v>0</v>
      </c>
      <c r="CT400" s="19">
        <v>0</v>
      </c>
      <c r="CU400" s="18">
        <v>0</v>
      </c>
      <c r="CV400" s="18">
        <v>0</v>
      </c>
      <c r="CW400" s="18">
        <v>0</v>
      </c>
      <c r="CX400" s="19">
        <v>0</v>
      </c>
      <c r="CY400" s="18">
        <v>221.39179999999999</v>
      </c>
      <c r="CZ400" s="18">
        <v>969.79690000000005</v>
      </c>
      <c r="DA400" s="18">
        <v>1557.2464</v>
      </c>
      <c r="DB400" s="19">
        <v>2527.0433000000003</v>
      </c>
      <c r="DC400" s="18">
        <v>2068.5364</v>
      </c>
      <c r="DD400" s="18">
        <v>16388.484199999999</v>
      </c>
      <c r="DE400" s="18">
        <v>14549.8737</v>
      </c>
      <c r="DF400" s="19">
        <v>30938.357899999999</v>
      </c>
      <c r="DG400" s="18">
        <v>1099.9622999999999</v>
      </c>
      <c r="DH400" s="18">
        <v>8399.1792999999998</v>
      </c>
      <c r="DI400" s="18">
        <v>7737.0210999999999</v>
      </c>
      <c r="DJ400" s="19">
        <v>16136.2004</v>
      </c>
      <c r="DK400" s="18">
        <v>3168.4987000000001</v>
      </c>
      <c r="DL400" s="18">
        <v>24787.663499999999</v>
      </c>
      <c r="DM400" s="18">
        <v>22286.894799999998</v>
      </c>
      <c r="DN400" s="18">
        <v>47074.558299999997</v>
      </c>
      <c r="DO400" s="18">
        <v>2947.1069000000002</v>
      </c>
      <c r="DP400" s="18">
        <v>23817.866600000001</v>
      </c>
      <c r="DQ400" s="18">
        <v>20729.648399999998</v>
      </c>
      <c r="DR400" s="21">
        <v>44547.514999999999</v>
      </c>
      <c r="DS400" s="21">
        <v>0</v>
      </c>
      <c r="DT400" s="21">
        <v>0</v>
      </c>
      <c r="DU400" s="21">
        <v>0</v>
      </c>
      <c r="DV400" s="21">
        <v>0</v>
      </c>
      <c r="DW400" s="16">
        <v>96</v>
      </c>
      <c r="DX400" s="16">
        <v>0</v>
      </c>
      <c r="DY400" s="16">
        <v>0</v>
      </c>
      <c r="DZ400" s="16">
        <v>41</v>
      </c>
      <c r="EA400" s="16">
        <v>96</v>
      </c>
      <c r="EB400" s="16">
        <v>0</v>
      </c>
      <c r="EC400" s="16">
        <v>0</v>
      </c>
      <c r="ED400" s="16">
        <v>40</v>
      </c>
      <c r="EE400" s="16">
        <v>100</v>
      </c>
      <c r="EF400" s="16">
        <v>0</v>
      </c>
      <c r="EG400" s="16">
        <v>0</v>
      </c>
      <c r="EH400" s="16">
        <v>97.56</v>
      </c>
      <c r="EI400" s="16">
        <v>137</v>
      </c>
      <c r="EJ400" s="16">
        <v>136</v>
      </c>
      <c r="EK400" s="50">
        <v>99.270072992700733</v>
      </c>
    </row>
    <row r="401" spans="1:141">
      <c r="A401" s="7">
        <v>92726</v>
      </c>
      <c r="B401" s="7" t="s">
        <v>530</v>
      </c>
      <c r="C401" s="8" t="s">
        <v>533</v>
      </c>
      <c r="D401" s="8" t="s">
        <v>19</v>
      </c>
      <c r="E401" s="44">
        <v>26</v>
      </c>
      <c r="F401" s="9" t="s">
        <v>3046</v>
      </c>
      <c r="G401" s="9" t="s">
        <v>2878</v>
      </c>
      <c r="H401" s="46">
        <v>14100</v>
      </c>
      <c r="I401" s="46">
        <v>12450</v>
      </c>
      <c r="J401" s="54" t="s">
        <v>2442</v>
      </c>
      <c r="K401" s="12" t="s">
        <v>2527</v>
      </c>
      <c r="L401" s="14" t="s">
        <v>531</v>
      </c>
      <c r="M401" s="14" t="s">
        <v>532</v>
      </c>
      <c r="N401" s="27">
        <v>1050000</v>
      </c>
      <c r="O401" s="7" t="s">
        <v>9</v>
      </c>
      <c r="P401" s="16">
        <v>0</v>
      </c>
      <c r="Q401" s="16">
        <v>0</v>
      </c>
      <c r="R401" s="16">
        <v>0</v>
      </c>
      <c r="S401" s="16">
        <v>0</v>
      </c>
      <c r="T401" s="16">
        <v>0</v>
      </c>
      <c r="U401" s="16">
        <v>0</v>
      </c>
      <c r="V401" s="16">
        <v>19</v>
      </c>
      <c r="W401" s="16">
        <v>0</v>
      </c>
      <c r="X401" s="16">
        <v>0</v>
      </c>
      <c r="Y401" s="16">
        <v>0</v>
      </c>
      <c r="Z401" s="16">
        <v>10</v>
      </c>
      <c r="AA401" s="16">
        <v>0</v>
      </c>
      <c r="AB401" s="16">
        <v>0</v>
      </c>
      <c r="AC401" s="16">
        <v>0</v>
      </c>
      <c r="AD401" s="16">
        <v>0</v>
      </c>
      <c r="AE401" s="16">
        <v>0</v>
      </c>
      <c r="AF401" s="16">
        <v>0</v>
      </c>
      <c r="AG401" s="16">
        <v>0</v>
      </c>
      <c r="AH401" s="16">
        <v>0</v>
      </c>
      <c r="AI401" s="18">
        <v>33.331400000000002</v>
      </c>
      <c r="AJ401" s="18">
        <v>193.04409999999999</v>
      </c>
      <c r="AK401" s="18">
        <v>117.81270000000001</v>
      </c>
      <c r="AL401" s="18">
        <v>310.85680000000002</v>
      </c>
      <c r="AM401" s="18">
        <v>61.901200000000003</v>
      </c>
      <c r="AN401" s="18">
        <v>336.745</v>
      </c>
      <c r="AO401" s="18">
        <v>218.79560000000001</v>
      </c>
      <c r="AP401" s="19">
        <v>555.54060000000004</v>
      </c>
      <c r="AQ401" s="18">
        <v>0</v>
      </c>
      <c r="AR401" s="18">
        <v>18.4223</v>
      </c>
      <c r="AS401" s="18">
        <v>0</v>
      </c>
      <c r="AT401" s="19">
        <v>18.4223</v>
      </c>
      <c r="AU401" s="18">
        <v>43.695399999999999</v>
      </c>
      <c r="AV401" s="18">
        <v>351.3931</v>
      </c>
      <c r="AW401" s="18">
        <v>154.44550000000001</v>
      </c>
      <c r="AX401" s="19">
        <v>505.83860000000004</v>
      </c>
      <c r="AY401" s="18">
        <v>0</v>
      </c>
      <c r="AZ401" s="18">
        <v>18.4223</v>
      </c>
      <c r="BA401" s="18">
        <v>0</v>
      </c>
      <c r="BB401" s="19">
        <v>18.4223</v>
      </c>
      <c r="BC401" s="18">
        <v>17.911100000000001</v>
      </c>
      <c r="BD401" s="18">
        <v>212.2045</v>
      </c>
      <c r="BE401" s="18">
        <v>63.308</v>
      </c>
      <c r="BF401" s="19">
        <v>275.51249999999999</v>
      </c>
      <c r="BG401" s="18">
        <v>33.263500000000001</v>
      </c>
      <c r="BH401" s="18">
        <v>394.09429999999998</v>
      </c>
      <c r="BI401" s="18">
        <v>117.5728</v>
      </c>
      <c r="BJ401" s="19">
        <v>511.6671</v>
      </c>
      <c r="BK401" s="18">
        <v>102.7118</v>
      </c>
      <c r="BL401" s="18">
        <v>784.69479999999999</v>
      </c>
      <c r="BM401" s="18">
        <v>363.04360000000003</v>
      </c>
      <c r="BN401" s="19">
        <v>1147.7384</v>
      </c>
      <c r="BO401" s="18">
        <v>131.3612</v>
      </c>
      <c r="BP401" s="18">
        <v>1855.9345000000001</v>
      </c>
      <c r="BQ401" s="18">
        <v>464.30790000000002</v>
      </c>
      <c r="BR401" s="19">
        <v>2320.2424000000001</v>
      </c>
      <c r="BS401" s="18">
        <v>0</v>
      </c>
      <c r="BT401" s="18">
        <v>1.6237999999999999</v>
      </c>
      <c r="BU401" s="18">
        <v>0</v>
      </c>
      <c r="BV401" s="19">
        <v>1.6237999999999999</v>
      </c>
      <c r="BW401" s="18">
        <v>0</v>
      </c>
      <c r="BX401" s="18">
        <v>0</v>
      </c>
      <c r="BY401" s="18">
        <v>0</v>
      </c>
      <c r="BZ401" s="18">
        <v>0</v>
      </c>
      <c r="CA401" s="18">
        <v>0</v>
      </c>
      <c r="CB401" s="18">
        <v>0</v>
      </c>
      <c r="CC401" s="18">
        <v>0</v>
      </c>
      <c r="CD401" s="19">
        <f>Table2[[#This Row],[Tax Exempt Bond Savings FY17 and After]]+Table2[[#This Row],[Tax Exempt Bond Savings Through FY16]]</f>
        <v>0</v>
      </c>
      <c r="CE401" s="18">
        <v>57.7774</v>
      </c>
      <c r="CF401" s="18">
        <v>781.80150000000003</v>
      </c>
      <c r="CG401" s="18">
        <v>204.2192</v>
      </c>
      <c r="CH401" s="19">
        <v>986.02070000000003</v>
      </c>
      <c r="CI401" s="18">
        <v>189.1386</v>
      </c>
      <c r="CJ401" s="18">
        <v>2636.1122</v>
      </c>
      <c r="CK401" s="18">
        <v>668.52710000000002</v>
      </c>
      <c r="CL401" s="19">
        <v>3304.6392999999998</v>
      </c>
      <c r="CM401" s="18">
        <v>43.695399999999999</v>
      </c>
      <c r="CN401" s="18">
        <v>371.43920000000003</v>
      </c>
      <c r="CO401" s="18">
        <v>154.44550000000001</v>
      </c>
      <c r="CP401" s="19">
        <v>525.88470000000007</v>
      </c>
      <c r="CQ401" s="18">
        <v>0</v>
      </c>
      <c r="CR401" s="18">
        <v>0</v>
      </c>
      <c r="CS401" s="18">
        <v>0</v>
      </c>
      <c r="CT401" s="19">
        <v>0</v>
      </c>
      <c r="CU401" s="18">
        <v>0</v>
      </c>
      <c r="CV401" s="18">
        <v>0</v>
      </c>
      <c r="CW401" s="18">
        <v>0</v>
      </c>
      <c r="CX401" s="19">
        <v>0</v>
      </c>
      <c r="CY401" s="18">
        <v>43.695399999999999</v>
      </c>
      <c r="CZ401" s="18">
        <v>371.43920000000003</v>
      </c>
      <c r="DA401" s="18">
        <v>154.44550000000001</v>
      </c>
      <c r="DB401" s="19">
        <v>525.88470000000007</v>
      </c>
      <c r="DC401" s="18">
        <v>226.59379999999999</v>
      </c>
      <c r="DD401" s="18">
        <v>2404.1459</v>
      </c>
      <c r="DE401" s="18">
        <v>800.9162</v>
      </c>
      <c r="DF401" s="19">
        <v>3205.0621000000001</v>
      </c>
      <c r="DG401" s="18">
        <v>108.952</v>
      </c>
      <c r="DH401" s="18">
        <v>1388.1003000000001</v>
      </c>
      <c r="DI401" s="18">
        <v>385.1</v>
      </c>
      <c r="DJ401" s="19">
        <v>1773.2003</v>
      </c>
      <c r="DK401" s="18">
        <v>335.54579999999999</v>
      </c>
      <c r="DL401" s="18">
        <v>3792.2462</v>
      </c>
      <c r="DM401" s="18">
        <v>1186.0162</v>
      </c>
      <c r="DN401" s="18">
        <v>4978.2623999999996</v>
      </c>
      <c r="DO401" s="18">
        <v>291.85039999999998</v>
      </c>
      <c r="DP401" s="18">
        <v>3420.8069999999998</v>
      </c>
      <c r="DQ401" s="18">
        <v>1031.5707</v>
      </c>
      <c r="DR401" s="21">
        <v>4452.3777</v>
      </c>
      <c r="DS401" s="21">
        <v>0</v>
      </c>
      <c r="DT401" s="21">
        <v>0</v>
      </c>
      <c r="DU401" s="21">
        <v>0</v>
      </c>
      <c r="DV401" s="21">
        <v>0</v>
      </c>
      <c r="DW401" s="16">
        <v>0</v>
      </c>
      <c r="DX401" s="16">
        <v>0</v>
      </c>
      <c r="DY401" s="16">
        <v>0</v>
      </c>
      <c r="DZ401" s="16">
        <v>0</v>
      </c>
      <c r="EA401" s="16">
        <v>0</v>
      </c>
      <c r="EB401" s="16">
        <v>0</v>
      </c>
      <c r="EC401" s="16">
        <v>0</v>
      </c>
      <c r="ED401" s="16">
        <v>0</v>
      </c>
      <c r="EE401" s="16">
        <v>0</v>
      </c>
      <c r="EF401" s="16">
        <v>0</v>
      </c>
      <c r="EG401" s="16">
        <v>0</v>
      </c>
      <c r="EH401" s="16">
        <v>0</v>
      </c>
      <c r="EI401" s="16">
        <v>0</v>
      </c>
      <c r="EJ401" s="16">
        <v>0</v>
      </c>
      <c r="EK401" s="50">
        <v>0</v>
      </c>
    </row>
    <row r="402" spans="1:141">
      <c r="A402" s="32">
        <v>94112</v>
      </c>
      <c r="B402" s="32" t="s">
        <v>2788</v>
      </c>
      <c r="C402" s="33" t="s">
        <v>2830</v>
      </c>
      <c r="D402" s="33" t="s">
        <v>19</v>
      </c>
      <c r="E402" s="45">
        <v>30</v>
      </c>
      <c r="F402" s="34" t="s">
        <v>2937</v>
      </c>
      <c r="G402" s="34" t="s">
        <v>2859</v>
      </c>
      <c r="H402" s="47">
        <v>68000</v>
      </c>
      <c r="I402" s="47">
        <v>63000</v>
      </c>
      <c r="J402" s="54" t="s">
        <v>3573</v>
      </c>
      <c r="K402" s="12" t="s">
        <v>2527</v>
      </c>
      <c r="L402" s="35" t="s">
        <v>3474</v>
      </c>
      <c r="M402" s="35" t="s">
        <v>3475</v>
      </c>
      <c r="N402" s="36">
        <v>47450000</v>
      </c>
      <c r="O402" s="32" t="s">
        <v>9</v>
      </c>
      <c r="P402" s="16">
        <v>0</v>
      </c>
      <c r="Q402" s="16">
        <v>0</v>
      </c>
      <c r="R402" s="16">
        <v>5</v>
      </c>
      <c r="S402" s="16">
        <v>0</v>
      </c>
      <c r="T402" s="16">
        <v>0</v>
      </c>
      <c r="U402" s="16">
        <v>5</v>
      </c>
      <c r="V402" s="16">
        <v>5</v>
      </c>
      <c r="W402" s="16">
        <v>0</v>
      </c>
      <c r="X402" s="16">
        <v>0</v>
      </c>
      <c r="Y402" s="16">
        <v>0</v>
      </c>
      <c r="Z402" s="16">
        <v>9</v>
      </c>
      <c r="AA402" s="16">
        <v>0</v>
      </c>
      <c r="AB402" s="16">
        <v>0</v>
      </c>
      <c r="AC402" s="16">
        <v>0</v>
      </c>
      <c r="AD402" s="16">
        <v>0</v>
      </c>
      <c r="AE402" s="16">
        <v>0</v>
      </c>
      <c r="AF402" s="16">
        <v>60</v>
      </c>
      <c r="AG402" s="16" t="s">
        <v>24</v>
      </c>
      <c r="AH402" s="16" t="s">
        <v>1466</v>
      </c>
      <c r="AI402" s="39">
        <v>67.283799999999999</v>
      </c>
      <c r="AJ402" s="39">
        <v>67.283799999999999</v>
      </c>
      <c r="AK402" s="39">
        <v>1251.7132999999999</v>
      </c>
      <c r="AL402" s="18">
        <v>1318.9970999999998</v>
      </c>
      <c r="AM402" s="39">
        <v>124.95569999999999</v>
      </c>
      <c r="AN402" s="39">
        <v>124.95569999999999</v>
      </c>
      <c r="AO402" s="39">
        <v>2324.6107000000002</v>
      </c>
      <c r="AP402" s="19">
        <v>2449.5664000000002</v>
      </c>
      <c r="AQ402" s="39">
        <v>245.7</v>
      </c>
      <c r="AR402" s="39">
        <v>245.7</v>
      </c>
      <c r="AS402" s="39">
        <v>0</v>
      </c>
      <c r="AT402" s="19">
        <v>245.7</v>
      </c>
      <c r="AU402" s="39">
        <v>0</v>
      </c>
      <c r="AV402" s="39">
        <v>0</v>
      </c>
      <c r="AW402" s="39">
        <v>0</v>
      </c>
      <c r="AX402" s="19">
        <v>0</v>
      </c>
      <c r="AY402" s="39">
        <v>245.7</v>
      </c>
      <c r="AZ402" s="39">
        <v>245.7</v>
      </c>
      <c r="BA402" s="39">
        <v>0</v>
      </c>
      <c r="BB402" s="19">
        <v>245.7</v>
      </c>
      <c r="BC402" s="39">
        <v>16.6721</v>
      </c>
      <c r="BD402" s="39">
        <v>16.6721</v>
      </c>
      <c r="BE402" s="39">
        <v>310.15809999999999</v>
      </c>
      <c r="BF402" s="19">
        <v>326.83019999999999</v>
      </c>
      <c r="BG402" s="39">
        <v>30.962499999999999</v>
      </c>
      <c r="BH402" s="39">
        <v>30.962499999999999</v>
      </c>
      <c r="BI402" s="39">
        <v>576.01229999999998</v>
      </c>
      <c r="BJ402" s="19">
        <v>606.97479999999996</v>
      </c>
      <c r="BK402" s="39">
        <v>239.8741</v>
      </c>
      <c r="BL402" s="39">
        <v>239.8741</v>
      </c>
      <c r="BM402" s="39">
        <v>4462.4943999999996</v>
      </c>
      <c r="BN402" s="19">
        <v>4702.3684999999996</v>
      </c>
      <c r="BO402" s="39">
        <v>70.4285</v>
      </c>
      <c r="BP402" s="39">
        <v>70.4285</v>
      </c>
      <c r="BQ402" s="39">
        <v>1310.2155</v>
      </c>
      <c r="BR402" s="19">
        <v>1380.644</v>
      </c>
      <c r="BS402" s="39">
        <v>0</v>
      </c>
      <c r="BT402" s="39">
        <v>0</v>
      </c>
      <c r="BU402" s="39">
        <v>1488.9467999999999</v>
      </c>
      <c r="BV402" s="19">
        <v>1488.9467999999999</v>
      </c>
      <c r="BW402" s="39">
        <v>0</v>
      </c>
      <c r="BX402" s="39">
        <v>0</v>
      </c>
      <c r="BY402" s="39">
        <v>0</v>
      </c>
      <c r="BZ402" s="18">
        <v>0</v>
      </c>
      <c r="CA402" s="39">
        <v>0</v>
      </c>
      <c r="CB402" s="39">
        <v>0</v>
      </c>
      <c r="CC402" s="39">
        <v>0</v>
      </c>
      <c r="CD402" s="19">
        <f>Table2[[#This Row],[Tax Exempt Bond Savings FY17 and After]]+Table2[[#This Row],[Tax Exempt Bond Savings Through FY16]]</f>
        <v>0</v>
      </c>
      <c r="CE402" s="39">
        <v>53.780700000000003</v>
      </c>
      <c r="CF402" s="39">
        <v>53.780700000000003</v>
      </c>
      <c r="CG402" s="39">
        <v>1000.5085</v>
      </c>
      <c r="CH402" s="19">
        <v>1054.2891999999999</v>
      </c>
      <c r="CI402" s="39">
        <v>124.2092</v>
      </c>
      <c r="CJ402" s="39">
        <v>124.2092</v>
      </c>
      <c r="CK402" s="39">
        <v>821.77719999999999</v>
      </c>
      <c r="CL402" s="19">
        <v>945.9864</v>
      </c>
      <c r="CM402" s="39">
        <v>245.7</v>
      </c>
      <c r="CN402" s="39">
        <v>245.7</v>
      </c>
      <c r="CO402" s="39">
        <v>1488.9467999999999</v>
      </c>
      <c r="CP402" s="19">
        <v>1734.6468</v>
      </c>
      <c r="CQ402" s="39">
        <v>0</v>
      </c>
      <c r="CR402" s="39">
        <v>0</v>
      </c>
      <c r="CS402" s="39">
        <v>0</v>
      </c>
      <c r="CT402" s="19">
        <v>0</v>
      </c>
      <c r="CU402" s="39">
        <v>0</v>
      </c>
      <c r="CV402" s="39">
        <v>0</v>
      </c>
      <c r="CW402" s="39">
        <v>0</v>
      </c>
      <c r="CX402" s="19">
        <v>0</v>
      </c>
      <c r="CY402" s="39">
        <v>245.7</v>
      </c>
      <c r="CZ402" s="39">
        <v>245.7</v>
      </c>
      <c r="DA402" s="39">
        <v>1488.9467999999999</v>
      </c>
      <c r="DB402" s="19">
        <v>1734.6468</v>
      </c>
      <c r="DC402" s="39">
        <v>508.36799999999999</v>
      </c>
      <c r="DD402" s="39">
        <v>508.36799999999999</v>
      </c>
      <c r="DE402" s="39">
        <v>4886.5394999999999</v>
      </c>
      <c r="DF402" s="19">
        <v>5394.9075000000003</v>
      </c>
      <c r="DG402" s="39">
        <v>101.4153</v>
      </c>
      <c r="DH402" s="39">
        <v>101.4153</v>
      </c>
      <c r="DI402" s="39">
        <v>1886.6789000000001</v>
      </c>
      <c r="DJ402" s="19">
        <v>1988.0942</v>
      </c>
      <c r="DK402" s="39">
        <v>609.78330000000005</v>
      </c>
      <c r="DL402" s="39">
        <v>609.78330000000005</v>
      </c>
      <c r="DM402" s="39">
        <v>6773.2183999999997</v>
      </c>
      <c r="DN402" s="18">
        <v>7383.0016999999998</v>
      </c>
      <c r="DO402" s="39">
        <v>364.08330000000001</v>
      </c>
      <c r="DP402" s="39">
        <v>364.08330000000001</v>
      </c>
      <c r="DQ402" s="39">
        <v>5284.2716</v>
      </c>
      <c r="DR402" s="21">
        <v>5648.3549000000003</v>
      </c>
      <c r="DS402" s="41">
        <v>0</v>
      </c>
      <c r="DT402" s="41">
        <v>0</v>
      </c>
      <c r="DU402" s="41">
        <v>0</v>
      </c>
      <c r="DV402" s="41">
        <v>0</v>
      </c>
      <c r="DW402" s="16">
        <v>5</v>
      </c>
      <c r="DX402" s="16">
        <v>0</v>
      </c>
      <c r="DY402" s="16">
        <v>0</v>
      </c>
      <c r="DZ402" s="16">
        <v>0</v>
      </c>
      <c r="EA402" s="16">
        <v>5</v>
      </c>
      <c r="EB402" s="16">
        <v>0</v>
      </c>
      <c r="EC402" s="16">
        <v>0</v>
      </c>
      <c r="ED402" s="16">
        <v>0</v>
      </c>
      <c r="EE402" s="16">
        <v>100</v>
      </c>
      <c r="EF402" s="16">
        <v>0</v>
      </c>
      <c r="EG402" s="16">
        <v>0</v>
      </c>
      <c r="EH402" s="16">
        <v>0</v>
      </c>
      <c r="EI402" s="16">
        <v>5</v>
      </c>
      <c r="EJ402" s="16">
        <v>5</v>
      </c>
      <c r="EK402" s="50">
        <v>100</v>
      </c>
    </row>
    <row r="403" spans="1:141">
      <c r="A403" s="7">
        <v>92615</v>
      </c>
      <c r="B403" s="7" t="s">
        <v>510</v>
      </c>
      <c r="C403" s="8" t="s">
        <v>513</v>
      </c>
      <c r="D403" s="8" t="s">
        <v>34</v>
      </c>
      <c r="E403" s="44">
        <v>3</v>
      </c>
      <c r="F403" s="9" t="s">
        <v>3037</v>
      </c>
      <c r="G403" s="9" t="s">
        <v>3038</v>
      </c>
      <c r="H403" s="46">
        <v>12960</v>
      </c>
      <c r="I403" s="46">
        <v>72497</v>
      </c>
      <c r="J403" s="54" t="s">
        <v>2438</v>
      </c>
      <c r="K403" s="12" t="s">
        <v>2530</v>
      </c>
      <c r="L403" s="14" t="s">
        <v>511</v>
      </c>
      <c r="M403" s="14" t="s">
        <v>512</v>
      </c>
      <c r="N403" s="27">
        <v>15000000</v>
      </c>
      <c r="O403" s="7" t="s">
        <v>35</v>
      </c>
      <c r="P403" s="16">
        <v>0</v>
      </c>
      <c r="Q403" s="16">
        <v>0</v>
      </c>
      <c r="R403" s="16">
        <v>0</v>
      </c>
      <c r="S403" s="16">
        <v>0</v>
      </c>
      <c r="T403" s="16">
        <v>0</v>
      </c>
      <c r="U403" s="16">
        <v>0</v>
      </c>
      <c r="V403" s="16">
        <v>247</v>
      </c>
      <c r="W403" s="16">
        <v>0</v>
      </c>
      <c r="X403" s="16">
        <v>0</v>
      </c>
      <c r="Y403" s="16">
        <v>0</v>
      </c>
      <c r="Z403" s="16">
        <v>41</v>
      </c>
      <c r="AA403" s="16">
        <v>0</v>
      </c>
      <c r="AB403" s="16">
        <v>0</v>
      </c>
      <c r="AC403" s="16">
        <v>0</v>
      </c>
      <c r="AD403" s="16">
        <v>0</v>
      </c>
      <c r="AE403" s="16">
        <v>0</v>
      </c>
      <c r="AF403" s="16">
        <v>0</v>
      </c>
      <c r="AG403" s="16">
        <v>0</v>
      </c>
      <c r="AH403" s="16">
        <v>0</v>
      </c>
      <c r="AI403" s="18">
        <v>0</v>
      </c>
      <c r="AJ403" s="18">
        <v>0</v>
      </c>
      <c r="AK403" s="18">
        <v>0</v>
      </c>
      <c r="AL403" s="18">
        <v>0</v>
      </c>
      <c r="AM403" s="18">
        <v>0</v>
      </c>
      <c r="AN403" s="18">
        <v>0</v>
      </c>
      <c r="AO403" s="18">
        <v>0</v>
      </c>
      <c r="AP403" s="19">
        <v>0</v>
      </c>
      <c r="AQ403" s="18">
        <v>0</v>
      </c>
      <c r="AR403" s="18">
        <v>263.17500000000001</v>
      </c>
      <c r="AS403" s="18">
        <v>0</v>
      </c>
      <c r="AT403" s="19">
        <v>263.17500000000001</v>
      </c>
      <c r="AU403" s="18">
        <v>0</v>
      </c>
      <c r="AV403" s="18">
        <v>0</v>
      </c>
      <c r="AW403" s="18">
        <v>0</v>
      </c>
      <c r="AX403" s="19">
        <v>0</v>
      </c>
      <c r="AY403" s="18">
        <v>0</v>
      </c>
      <c r="AZ403" s="18">
        <v>263.17500000000001</v>
      </c>
      <c r="BA403" s="18">
        <v>0</v>
      </c>
      <c r="BB403" s="19">
        <v>263.17500000000001</v>
      </c>
      <c r="BC403" s="18">
        <v>246.57069999999999</v>
      </c>
      <c r="BD403" s="18">
        <v>1479.8756000000001</v>
      </c>
      <c r="BE403" s="18">
        <v>240.16040000000001</v>
      </c>
      <c r="BF403" s="19">
        <v>1720.0360000000001</v>
      </c>
      <c r="BG403" s="18">
        <v>457.9169</v>
      </c>
      <c r="BH403" s="18">
        <v>2748.3400999999999</v>
      </c>
      <c r="BI403" s="18">
        <v>446.012</v>
      </c>
      <c r="BJ403" s="19">
        <v>3194.3521000000001</v>
      </c>
      <c r="BK403" s="18">
        <v>704.48760000000004</v>
      </c>
      <c r="BL403" s="18">
        <v>4228.2156999999997</v>
      </c>
      <c r="BM403" s="18">
        <v>686.17240000000004</v>
      </c>
      <c r="BN403" s="19">
        <v>4914.3881000000001</v>
      </c>
      <c r="BO403" s="18">
        <v>615.25279999999998</v>
      </c>
      <c r="BP403" s="18">
        <v>4446.3217000000004</v>
      </c>
      <c r="BQ403" s="18">
        <v>599.25750000000005</v>
      </c>
      <c r="BR403" s="19">
        <v>5045.5792000000001</v>
      </c>
      <c r="BS403" s="18">
        <v>0</v>
      </c>
      <c r="BT403" s="18">
        <v>0</v>
      </c>
      <c r="BU403" s="18">
        <v>0</v>
      </c>
      <c r="BV403" s="19">
        <v>0</v>
      </c>
      <c r="BW403" s="18">
        <v>0</v>
      </c>
      <c r="BX403" s="18">
        <v>0</v>
      </c>
      <c r="BY403" s="18">
        <v>0</v>
      </c>
      <c r="BZ403" s="18">
        <v>0</v>
      </c>
      <c r="CA403" s="18">
        <v>1.9681</v>
      </c>
      <c r="CB403" s="18">
        <v>2.6960000000000002</v>
      </c>
      <c r="CC403" s="18">
        <v>1.7919</v>
      </c>
      <c r="CD403" s="19">
        <f>Table2[[#This Row],[Tax Exempt Bond Savings FY17 and After]]+Table2[[#This Row],[Tax Exempt Bond Savings Through FY16]]</f>
        <v>4.4878999999999998</v>
      </c>
      <c r="CE403" s="18">
        <v>722.45870000000002</v>
      </c>
      <c r="CF403" s="18">
        <v>4878.3518000000004</v>
      </c>
      <c r="CG403" s="18">
        <v>703.67639999999994</v>
      </c>
      <c r="CH403" s="19">
        <v>5582.0282000000007</v>
      </c>
      <c r="CI403" s="18">
        <v>1335.7434000000001</v>
      </c>
      <c r="CJ403" s="18">
        <v>9321.9775000000009</v>
      </c>
      <c r="CK403" s="18">
        <v>1301.1420000000001</v>
      </c>
      <c r="CL403" s="19">
        <v>10623.119500000001</v>
      </c>
      <c r="CM403" s="18">
        <v>1.9681</v>
      </c>
      <c r="CN403" s="18">
        <v>265.87099999999998</v>
      </c>
      <c r="CO403" s="18">
        <v>1.7919</v>
      </c>
      <c r="CP403" s="19">
        <v>267.66289999999998</v>
      </c>
      <c r="CQ403" s="18">
        <v>0</v>
      </c>
      <c r="CR403" s="18">
        <v>0</v>
      </c>
      <c r="CS403" s="18">
        <v>0</v>
      </c>
      <c r="CT403" s="19">
        <v>0</v>
      </c>
      <c r="CU403" s="18">
        <v>0</v>
      </c>
      <c r="CV403" s="18">
        <v>0</v>
      </c>
      <c r="CW403" s="18">
        <v>0</v>
      </c>
      <c r="CX403" s="19">
        <v>0</v>
      </c>
      <c r="CY403" s="18">
        <v>1.9681</v>
      </c>
      <c r="CZ403" s="18">
        <v>265.87099999999998</v>
      </c>
      <c r="DA403" s="18">
        <v>1.7919</v>
      </c>
      <c r="DB403" s="19">
        <v>267.66289999999998</v>
      </c>
      <c r="DC403" s="18">
        <v>615.25279999999998</v>
      </c>
      <c r="DD403" s="18">
        <v>4709.4966999999997</v>
      </c>
      <c r="DE403" s="18">
        <v>599.25750000000005</v>
      </c>
      <c r="DF403" s="19">
        <v>5308.7541999999994</v>
      </c>
      <c r="DG403" s="18">
        <v>1426.9463000000001</v>
      </c>
      <c r="DH403" s="18">
        <v>9106.5674999999992</v>
      </c>
      <c r="DI403" s="18">
        <v>1389.8488</v>
      </c>
      <c r="DJ403" s="19">
        <v>10496.416299999999</v>
      </c>
      <c r="DK403" s="18">
        <v>2042.1991</v>
      </c>
      <c r="DL403" s="18">
        <v>13816.064200000001</v>
      </c>
      <c r="DM403" s="18">
        <v>1989.1062999999999</v>
      </c>
      <c r="DN403" s="18">
        <v>15805.1705</v>
      </c>
      <c r="DO403" s="18">
        <v>2040.231</v>
      </c>
      <c r="DP403" s="18">
        <v>13550.1932</v>
      </c>
      <c r="DQ403" s="18">
        <v>1987.3144</v>
      </c>
      <c r="DR403" s="21">
        <v>15537.507599999999</v>
      </c>
      <c r="DS403" s="21">
        <v>0</v>
      </c>
      <c r="DT403" s="21">
        <v>0</v>
      </c>
      <c r="DU403" s="21">
        <v>0</v>
      </c>
      <c r="DV403" s="21">
        <v>0</v>
      </c>
      <c r="DW403" s="16">
        <v>0</v>
      </c>
      <c r="DX403" s="16">
        <v>0</v>
      </c>
      <c r="DY403" s="16">
        <v>0</v>
      </c>
      <c r="DZ403" s="16">
        <v>0</v>
      </c>
      <c r="EA403" s="16">
        <v>0</v>
      </c>
      <c r="EB403" s="16">
        <v>0</v>
      </c>
      <c r="EC403" s="16">
        <v>0</v>
      </c>
      <c r="ED403" s="16">
        <v>0</v>
      </c>
      <c r="EE403" s="16">
        <v>0</v>
      </c>
      <c r="EF403" s="16">
        <v>0</v>
      </c>
      <c r="EG403" s="16">
        <v>0</v>
      </c>
      <c r="EH403" s="16">
        <v>0</v>
      </c>
      <c r="EI403" s="16">
        <v>0</v>
      </c>
      <c r="EJ403" s="16">
        <v>0</v>
      </c>
      <c r="EK403" s="50">
        <v>0</v>
      </c>
    </row>
    <row r="404" spans="1:141">
      <c r="A404" s="7">
        <v>93416</v>
      </c>
      <c r="B404" s="7" t="s">
        <v>419</v>
      </c>
      <c r="C404" s="8" t="s">
        <v>422</v>
      </c>
      <c r="D404" s="8" t="s">
        <v>8</v>
      </c>
      <c r="E404" s="44">
        <v>17</v>
      </c>
      <c r="F404" s="9" t="s">
        <v>3001</v>
      </c>
      <c r="G404" s="9" t="s">
        <v>3002</v>
      </c>
      <c r="H404" s="46">
        <v>54375</v>
      </c>
      <c r="I404" s="46">
        <v>33001</v>
      </c>
      <c r="J404" s="54" t="s">
        <v>2421</v>
      </c>
      <c r="K404" s="12" t="s">
        <v>398</v>
      </c>
      <c r="L404" s="14" t="s">
        <v>420</v>
      </c>
      <c r="M404" s="14" t="s">
        <v>421</v>
      </c>
      <c r="N404" s="27">
        <v>515745.72</v>
      </c>
      <c r="O404" s="7"/>
      <c r="P404" s="16">
        <v>0</v>
      </c>
      <c r="Q404" s="16">
        <v>0</v>
      </c>
      <c r="R404" s="16">
        <v>0</v>
      </c>
      <c r="S404" s="16">
        <v>0</v>
      </c>
      <c r="T404" s="16">
        <v>0</v>
      </c>
      <c r="U404" s="16">
        <v>0</v>
      </c>
      <c r="V404" s="16">
        <v>0</v>
      </c>
      <c r="W404" s="16">
        <v>0</v>
      </c>
      <c r="X404" s="16">
        <v>0</v>
      </c>
      <c r="Y404" s="16">
        <v>0</v>
      </c>
      <c r="Z404" s="16">
        <v>0</v>
      </c>
      <c r="AA404" s="16">
        <v>0</v>
      </c>
      <c r="AB404" s="16">
        <v>0</v>
      </c>
      <c r="AC404" s="16">
        <v>0</v>
      </c>
      <c r="AD404" s="16">
        <v>0</v>
      </c>
      <c r="AE404" s="16">
        <v>0</v>
      </c>
      <c r="AF404" s="16">
        <v>0</v>
      </c>
      <c r="AG404" s="16">
        <v>0</v>
      </c>
      <c r="AH404" s="16">
        <v>0</v>
      </c>
      <c r="AI404" s="18">
        <v>0</v>
      </c>
      <c r="AJ404" s="18">
        <v>417.04450000000003</v>
      </c>
      <c r="AK404" s="18">
        <v>0</v>
      </c>
      <c r="AL404" s="18">
        <v>417.04450000000003</v>
      </c>
      <c r="AM404" s="18">
        <v>0</v>
      </c>
      <c r="AN404" s="18">
        <v>253.11060000000001</v>
      </c>
      <c r="AO404" s="18">
        <v>0</v>
      </c>
      <c r="AP404" s="19">
        <v>253.11060000000001</v>
      </c>
      <c r="AQ404" s="18">
        <v>0</v>
      </c>
      <c r="AR404" s="18">
        <v>0</v>
      </c>
      <c r="AS404" s="18">
        <v>0</v>
      </c>
      <c r="AT404" s="19">
        <v>0</v>
      </c>
      <c r="AU404" s="18">
        <v>0</v>
      </c>
      <c r="AV404" s="18">
        <v>0</v>
      </c>
      <c r="AW404" s="18">
        <v>0</v>
      </c>
      <c r="AX404" s="19">
        <v>0</v>
      </c>
      <c r="AY404" s="18">
        <v>0</v>
      </c>
      <c r="AZ404" s="18">
        <v>0</v>
      </c>
      <c r="BA404" s="18">
        <v>0</v>
      </c>
      <c r="BB404" s="19">
        <v>0</v>
      </c>
      <c r="BC404" s="18">
        <v>0</v>
      </c>
      <c r="BD404" s="18">
        <v>574.82510000000002</v>
      </c>
      <c r="BE404" s="18">
        <v>0</v>
      </c>
      <c r="BF404" s="19">
        <v>574.82510000000002</v>
      </c>
      <c r="BG404" s="18">
        <v>0</v>
      </c>
      <c r="BH404" s="18">
        <v>1067.5328</v>
      </c>
      <c r="BI404" s="18">
        <v>0</v>
      </c>
      <c r="BJ404" s="19">
        <v>1067.5328</v>
      </c>
      <c r="BK404" s="18">
        <v>0</v>
      </c>
      <c r="BL404" s="18">
        <v>2312.5129999999999</v>
      </c>
      <c r="BM404" s="18">
        <v>0</v>
      </c>
      <c r="BN404" s="19">
        <v>2312.5129999999999</v>
      </c>
      <c r="BO404" s="18">
        <v>0</v>
      </c>
      <c r="BP404" s="18">
        <v>3234.1324</v>
      </c>
      <c r="BQ404" s="18">
        <v>0</v>
      </c>
      <c r="BR404" s="19">
        <v>3234.1324</v>
      </c>
      <c r="BS404" s="18">
        <v>0</v>
      </c>
      <c r="BT404" s="18">
        <v>0</v>
      </c>
      <c r="BU404" s="18">
        <v>0</v>
      </c>
      <c r="BV404" s="19">
        <v>0</v>
      </c>
      <c r="BW404" s="18">
        <v>0</v>
      </c>
      <c r="BX404" s="18">
        <v>0</v>
      </c>
      <c r="BY404" s="18">
        <v>0</v>
      </c>
      <c r="BZ404" s="18">
        <v>0</v>
      </c>
      <c r="CA404" s="18">
        <v>0</v>
      </c>
      <c r="CB404" s="18">
        <v>0</v>
      </c>
      <c r="CC404" s="18">
        <v>0</v>
      </c>
      <c r="CD404" s="19">
        <f>Table2[[#This Row],[Tax Exempt Bond Savings FY17 and After]]+Table2[[#This Row],[Tax Exempt Bond Savings Through FY16]]</f>
        <v>0</v>
      </c>
      <c r="CE404" s="18">
        <v>0</v>
      </c>
      <c r="CF404" s="18">
        <v>2180.9142999999999</v>
      </c>
      <c r="CG404" s="18">
        <v>0</v>
      </c>
      <c r="CH404" s="19">
        <v>2180.9142999999999</v>
      </c>
      <c r="CI404" s="18">
        <v>0</v>
      </c>
      <c r="CJ404" s="18">
        <v>5415.0466999999999</v>
      </c>
      <c r="CK404" s="18">
        <v>0</v>
      </c>
      <c r="CL404" s="19">
        <v>5415.0466999999999</v>
      </c>
      <c r="CM404" s="18">
        <v>0</v>
      </c>
      <c r="CN404" s="18">
        <v>0</v>
      </c>
      <c r="CO404" s="18">
        <v>0</v>
      </c>
      <c r="CP404" s="19">
        <v>0</v>
      </c>
      <c r="CQ404" s="18">
        <v>0</v>
      </c>
      <c r="CR404" s="18">
        <v>0</v>
      </c>
      <c r="CS404" s="18">
        <v>0</v>
      </c>
      <c r="CT404" s="19">
        <v>0</v>
      </c>
      <c r="CU404" s="18">
        <v>0</v>
      </c>
      <c r="CV404" s="18">
        <v>0</v>
      </c>
      <c r="CW404" s="18">
        <v>0</v>
      </c>
      <c r="CX404" s="19">
        <v>0</v>
      </c>
      <c r="CY404" s="18">
        <v>0</v>
      </c>
      <c r="CZ404" s="18">
        <v>0</v>
      </c>
      <c r="DA404" s="18">
        <v>0</v>
      </c>
      <c r="DB404" s="19">
        <v>0</v>
      </c>
      <c r="DC404" s="18">
        <v>0</v>
      </c>
      <c r="DD404" s="18">
        <v>3904.2874999999999</v>
      </c>
      <c r="DE404" s="18">
        <v>0</v>
      </c>
      <c r="DF404" s="19">
        <v>3904.2874999999999</v>
      </c>
      <c r="DG404" s="18">
        <v>0</v>
      </c>
      <c r="DH404" s="18">
        <v>3823.2721999999999</v>
      </c>
      <c r="DI404" s="18">
        <v>0</v>
      </c>
      <c r="DJ404" s="19">
        <v>3823.2721999999999</v>
      </c>
      <c r="DK404" s="18">
        <v>0</v>
      </c>
      <c r="DL404" s="18">
        <v>7727.5596999999998</v>
      </c>
      <c r="DM404" s="18">
        <v>0</v>
      </c>
      <c r="DN404" s="18">
        <v>7727.5596999999998</v>
      </c>
      <c r="DO404" s="18">
        <v>0</v>
      </c>
      <c r="DP404" s="18">
        <v>7727.5596999999998</v>
      </c>
      <c r="DQ404" s="18">
        <v>0</v>
      </c>
      <c r="DR404" s="21">
        <v>7727.5596999999998</v>
      </c>
      <c r="DS404" s="21">
        <v>0</v>
      </c>
      <c r="DT404" s="21">
        <v>0</v>
      </c>
      <c r="DU404" s="21">
        <v>0</v>
      </c>
      <c r="DV404" s="21">
        <v>0</v>
      </c>
      <c r="DW404" s="16">
        <v>0</v>
      </c>
      <c r="DX404" s="16">
        <v>0</v>
      </c>
      <c r="DY404" s="16">
        <v>0</v>
      </c>
      <c r="DZ404" s="16">
        <v>0</v>
      </c>
      <c r="EA404" s="16">
        <v>0</v>
      </c>
      <c r="EB404" s="16">
        <v>0</v>
      </c>
      <c r="EC404" s="16">
        <v>0</v>
      </c>
      <c r="ED404" s="16">
        <v>0</v>
      </c>
      <c r="EE404" s="16">
        <v>0</v>
      </c>
      <c r="EF404" s="16">
        <v>0</v>
      </c>
      <c r="EG404" s="16">
        <v>0</v>
      </c>
      <c r="EH404" s="16">
        <v>0</v>
      </c>
      <c r="EI404" s="16">
        <v>0</v>
      </c>
      <c r="EJ404" s="16">
        <v>0</v>
      </c>
      <c r="EK404" s="50">
        <v>0</v>
      </c>
    </row>
    <row r="405" spans="1:141">
      <c r="A405" s="7">
        <v>93964</v>
      </c>
      <c r="B405" s="7" t="s">
        <v>1380</v>
      </c>
      <c r="C405" s="8" t="s">
        <v>1383</v>
      </c>
      <c r="D405" s="8" t="s">
        <v>14</v>
      </c>
      <c r="E405" s="44">
        <v>43</v>
      </c>
      <c r="F405" s="9" t="s">
        <v>3336</v>
      </c>
      <c r="G405" s="9" t="s">
        <v>2839</v>
      </c>
      <c r="H405" s="46">
        <v>1020818</v>
      </c>
      <c r="I405" s="46">
        <v>162790</v>
      </c>
      <c r="J405" s="54" t="s">
        <v>2365</v>
      </c>
      <c r="K405" s="12" t="s">
        <v>2534</v>
      </c>
      <c r="L405" s="14" t="s">
        <v>1381</v>
      </c>
      <c r="M405" s="14" t="s">
        <v>1382</v>
      </c>
      <c r="N405" s="27">
        <v>10000000</v>
      </c>
      <c r="O405" s="7" t="s">
        <v>35</v>
      </c>
      <c r="P405" s="16">
        <v>20</v>
      </c>
      <c r="Q405" s="16">
        <v>62</v>
      </c>
      <c r="R405" s="16">
        <v>247</v>
      </c>
      <c r="S405" s="16">
        <v>0</v>
      </c>
      <c r="T405" s="16">
        <v>0</v>
      </c>
      <c r="U405" s="16">
        <v>329</v>
      </c>
      <c r="V405" s="16">
        <v>288</v>
      </c>
      <c r="W405" s="16">
        <v>0</v>
      </c>
      <c r="X405" s="16">
        <v>0</v>
      </c>
      <c r="Y405" s="16">
        <v>228</v>
      </c>
      <c r="Z405" s="16">
        <v>0</v>
      </c>
      <c r="AA405" s="16">
        <v>90</v>
      </c>
      <c r="AB405" s="16">
        <v>1</v>
      </c>
      <c r="AC405" s="16">
        <v>7</v>
      </c>
      <c r="AD405" s="16">
        <v>2</v>
      </c>
      <c r="AE405" s="16">
        <v>0</v>
      </c>
      <c r="AF405" s="16">
        <v>96</v>
      </c>
      <c r="AG405" s="16" t="s">
        <v>24</v>
      </c>
      <c r="AH405" s="16" t="s">
        <v>1466</v>
      </c>
      <c r="AI405" s="18">
        <v>0</v>
      </c>
      <c r="AJ405" s="18">
        <v>0</v>
      </c>
      <c r="AK405" s="18">
        <v>0</v>
      </c>
      <c r="AL405" s="18">
        <v>0</v>
      </c>
      <c r="AM405" s="18">
        <v>0</v>
      </c>
      <c r="AN405" s="18">
        <v>0</v>
      </c>
      <c r="AO405" s="18">
        <v>0</v>
      </c>
      <c r="AP405" s="19">
        <v>0</v>
      </c>
      <c r="AQ405" s="18">
        <v>0</v>
      </c>
      <c r="AR405" s="18">
        <v>167.44</v>
      </c>
      <c r="AS405" s="18">
        <v>0</v>
      </c>
      <c r="AT405" s="19">
        <v>167.44</v>
      </c>
      <c r="AU405" s="18">
        <v>0</v>
      </c>
      <c r="AV405" s="18">
        <v>0</v>
      </c>
      <c r="AW405" s="18">
        <v>0</v>
      </c>
      <c r="AX405" s="19">
        <v>0</v>
      </c>
      <c r="AY405" s="18">
        <v>0</v>
      </c>
      <c r="AZ405" s="18">
        <v>167.44</v>
      </c>
      <c r="BA405" s="18">
        <v>0</v>
      </c>
      <c r="BB405" s="19">
        <v>167.44</v>
      </c>
      <c r="BC405" s="18">
        <v>193.54060000000001</v>
      </c>
      <c r="BD405" s="18">
        <v>502.76589999999999</v>
      </c>
      <c r="BE405" s="18">
        <v>2922.3310999999999</v>
      </c>
      <c r="BF405" s="19">
        <v>3425.0969999999998</v>
      </c>
      <c r="BG405" s="18">
        <v>359.43259999999998</v>
      </c>
      <c r="BH405" s="18">
        <v>933.70809999999994</v>
      </c>
      <c r="BI405" s="18">
        <v>5427.1853000000001</v>
      </c>
      <c r="BJ405" s="19">
        <v>6360.8933999999999</v>
      </c>
      <c r="BK405" s="18">
        <v>552.97320000000002</v>
      </c>
      <c r="BL405" s="18">
        <v>1436.4739999999999</v>
      </c>
      <c r="BM405" s="18">
        <v>8349.5164000000004</v>
      </c>
      <c r="BN405" s="19">
        <v>9785.9904000000006</v>
      </c>
      <c r="BO405" s="18">
        <v>558.04849999999999</v>
      </c>
      <c r="BP405" s="18">
        <v>1438.4463000000001</v>
      </c>
      <c r="BQ405" s="18">
        <v>8426.1489000000001</v>
      </c>
      <c r="BR405" s="19">
        <v>9864.5951999999997</v>
      </c>
      <c r="BS405" s="18">
        <v>0</v>
      </c>
      <c r="BT405" s="18">
        <v>0</v>
      </c>
      <c r="BU405" s="18">
        <v>0</v>
      </c>
      <c r="BV405" s="19">
        <v>0</v>
      </c>
      <c r="BW405" s="18">
        <v>0</v>
      </c>
      <c r="BX405" s="18">
        <v>0</v>
      </c>
      <c r="BY405" s="18">
        <v>0</v>
      </c>
      <c r="BZ405" s="18">
        <v>0</v>
      </c>
      <c r="CA405" s="18">
        <v>5.6410999999999998</v>
      </c>
      <c r="CB405" s="18">
        <v>13.126899999999999</v>
      </c>
      <c r="CC405" s="18">
        <v>60.124099999999999</v>
      </c>
      <c r="CD405" s="19">
        <f>Table2[[#This Row],[Tax Exempt Bond Savings FY17 and After]]+Table2[[#This Row],[Tax Exempt Bond Savings Through FY16]]</f>
        <v>73.251000000000005</v>
      </c>
      <c r="CE405" s="18">
        <v>680.03729999999996</v>
      </c>
      <c r="CF405" s="18">
        <v>1751.0794000000001</v>
      </c>
      <c r="CG405" s="18">
        <v>10268.097900000001</v>
      </c>
      <c r="CH405" s="19">
        <v>12019.177300000001</v>
      </c>
      <c r="CI405" s="18">
        <v>1232.4447</v>
      </c>
      <c r="CJ405" s="18">
        <v>3176.3987999999999</v>
      </c>
      <c r="CK405" s="18">
        <v>18634.1227</v>
      </c>
      <c r="CL405" s="19">
        <v>21810.521499999999</v>
      </c>
      <c r="CM405" s="18">
        <v>5.6410999999999998</v>
      </c>
      <c r="CN405" s="18">
        <v>180.5669</v>
      </c>
      <c r="CO405" s="18">
        <v>60.124099999999999</v>
      </c>
      <c r="CP405" s="19">
        <v>240.691</v>
      </c>
      <c r="CQ405" s="18">
        <v>0</v>
      </c>
      <c r="CR405" s="18">
        <v>0</v>
      </c>
      <c r="CS405" s="18">
        <v>0</v>
      </c>
      <c r="CT405" s="19">
        <v>0</v>
      </c>
      <c r="CU405" s="18">
        <v>0</v>
      </c>
      <c r="CV405" s="18">
        <v>0</v>
      </c>
      <c r="CW405" s="18">
        <v>0</v>
      </c>
      <c r="CX405" s="19">
        <v>0</v>
      </c>
      <c r="CY405" s="18">
        <v>5.6410999999999998</v>
      </c>
      <c r="CZ405" s="18">
        <v>180.5669</v>
      </c>
      <c r="DA405" s="18">
        <v>60.124099999999999</v>
      </c>
      <c r="DB405" s="19">
        <v>240.691</v>
      </c>
      <c r="DC405" s="18">
        <v>558.04849999999999</v>
      </c>
      <c r="DD405" s="18">
        <v>1605.8862999999999</v>
      </c>
      <c r="DE405" s="18">
        <v>8426.1489000000001</v>
      </c>
      <c r="DF405" s="19">
        <v>10032.0352</v>
      </c>
      <c r="DG405" s="18">
        <v>1233.0105000000001</v>
      </c>
      <c r="DH405" s="18">
        <v>3187.5533999999998</v>
      </c>
      <c r="DI405" s="18">
        <v>18617.614300000001</v>
      </c>
      <c r="DJ405" s="19">
        <v>21805.167700000002</v>
      </c>
      <c r="DK405" s="18">
        <v>1791.059</v>
      </c>
      <c r="DL405" s="18">
        <v>4793.4396999999999</v>
      </c>
      <c r="DM405" s="18">
        <v>27043.763200000001</v>
      </c>
      <c r="DN405" s="18">
        <v>31837.2029</v>
      </c>
      <c r="DO405" s="18">
        <v>1785.4178999999999</v>
      </c>
      <c r="DP405" s="18">
        <v>4612.8728000000001</v>
      </c>
      <c r="DQ405" s="18">
        <v>26983.6391</v>
      </c>
      <c r="DR405" s="21">
        <v>31596.511900000001</v>
      </c>
      <c r="DS405" s="21">
        <v>0</v>
      </c>
      <c r="DT405" s="21">
        <v>0</v>
      </c>
      <c r="DU405" s="21">
        <v>0</v>
      </c>
      <c r="DV405" s="21">
        <v>0</v>
      </c>
      <c r="DW405" s="16">
        <v>0</v>
      </c>
      <c r="DX405" s="16">
        <v>0</v>
      </c>
      <c r="DY405" s="16">
        <v>0</v>
      </c>
      <c r="DZ405" s="16">
        <v>0</v>
      </c>
      <c r="EA405" s="16">
        <v>0</v>
      </c>
      <c r="EB405" s="16">
        <v>0</v>
      </c>
      <c r="EC405" s="16">
        <v>0</v>
      </c>
      <c r="ED405" s="16">
        <v>0</v>
      </c>
      <c r="EE405" s="16">
        <v>0</v>
      </c>
      <c r="EF405" s="16">
        <v>0</v>
      </c>
      <c r="EG405" s="16">
        <v>0</v>
      </c>
      <c r="EH405" s="16">
        <v>0</v>
      </c>
      <c r="EI405" s="16">
        <v>0</v>
      </c>
      <c r="EJ405" s="16">
        <v>0</v>
      </c>
      <c r="EK405" s="50">
        <v>0</v>
      </c>
    </row>
    <row r="406" spans="1:141">
      <c r="A406" s="7">
        <v>93225</v>
      </c>
      <c r="B406" s="7" t="s">
        <v>968</v>
      </c>
      <c r="C406" s="8" t="s">
        <v>969</v>
      </c>
      <c r="D406" s="8" t="s">
        <v>14</v>
      </c>
      <c r="E406" s="44">
        <v>33</v>
      </c>
      <c r="F406" s="9" t="s">
        <v>3202</v>
      </c>
      <c r="G406" s="9" t="s">
        <v>2839</v>
      </c>
      <c r="H406" s="46">
        <v>77400</v>
      </c>
      <c r="I406" s="46">
        <v>420000</v>
      </c>
      <c r="J406" s="54" t="s">
        <v>2332</v>
      </c>
      <c r="K406" s="12" t="s">
        <v>2530</v>
      </c>
      <c r="L406" s="14" t="s">
        <v>794</v>
      </c>
      <c r="M406" s="14" t="s">
        <v>966</v>
      </c>
      <c r="N406" s="27">
        <v>103700000</v>
      </c>
      <c r="O406" s="7" t="s">
        <v>35</v>
      </c>
      <c r="P406" s="16">
        <v>1</v>
      </c>
      <c r="Q406" s="16">
        <v>37</v>
      </c>
      <c r="R406" s="16">
        <v>416</v>
      </c>
      <c r="S406" s="16">
        <v>1</v>
      </c>
      <c r="T406" s="16">
        <v>0</v>
      </c>
      <c r="U406" s="16">
        <v>455</v>
      </c>
      <c r="V406" s="16">
        <v>435</v>
      </c>
      <c r="W406" s="16">
        <v>0</v>
      </c>
      <c r="X406" s="16">
        <v>0</v>
      </c>
      <c r="Y406" s="16">
        <v>450</v>
      </c>
      <c r="Z406" s="16">
        <v>0</v>
      </c>
      <c r="AA406" s="16">
        <v>84</v>
      </c>
      <c r="AB406" s="16">
        <v>3</v>
      </c>
      <c r="AC406" s="16">
        <v>2</v>
      </c>
      <c r="AD406" s="16">
        <v>1</v>
      </c>
      <c r="AE406" s="16">
        <v>11</v>
      </c>
      <c r="AF406" s="16">
        <v>72</v>
      </c>
      <c r="AG406" s="16" t="s">
        <v>24</v>
      </c>
      <c r="AH406" s="16" t="s">
        <v>1466</v>
      </c>
      <c r="AI406" s="18">
        <v>0</v>
      </c>
      <c r="AJ406" s="18">
        <v>0</v>
      </c>
      <c r="AK406" s="18">
        <v>0</v>
      </c>
      <c r="AL406" s="18">
        <v>0</v>
      </c>
      <c r="AM406" s="18">
        <v>0</v>
      </c>
      <c r="AN406" s="18">
        <v>0</v>
      </c>
      <c r="AO406" s="18">
        <v>0</v>
      </c>
      <c r="AP406" s="19">
        <v>0</v>
      </c>
      <c r="AQ406" s="18">
        <v>0</v>
      </c>
      <c r="AR406" s="18">
        <v>1852.4967999999999</v>
      </c>
      <c r="AS406" s="18">
        <v>0</v>
      </c>
      <c r="AT406" s="19">
        <v>1852.4967999999999</v>
      </c>
      <c r="AU406" s="18">
        <v>0</v>
      </c>
      <c r="AV406" s="18">
        <v>0</v>
      </c>
      <c r="AW406" s="18">
        <v>0</v>
      </c>
      <c r="AX406" s="19">
        <v>0</v>
      </c>
      <c r="AY406" s="18">
        <v>0</v>
      </c>
      <c r="AZ406" s="18">
        <v>1852.4967999999999</v>
      </c>
      <c r="BA406" s="18">
        <v>0</v>
      </c>
      <c r="BB406" s="19">
        <v>1852.4967999999999</v>
      </c>
      <c r="BC406" s="18">
        <v>292.32690000000002</v>
      </c>
      <c r="BD406" s="18">
        <v>4150.7493999999997</v>
      </c>
      <c r="BE406" s="18">
        <v>2794.8323999999998</v>
      </c>
      <c r="BF406" s="19">
        <v>6945.5817999999999</v>
      </c>
      <c r="BG406" s="18">
        <v>542.89279999999997</v>
      </c>
      <c r="BH406" s="18">
        <v>7708.5346</v>
      </c>
      <c r="BI406" s="18">
        <v>5190.4032999999999</v>
      </c>
      <c r="BJ406" s="19">
        <v>12898.937900000001</v>
      </c>
      <c r="BK406" s="18">
        <v>835.21969999999999</v>
      </c>
      <c r="BL406" s="18">
        <v>11859.284</v>
      </c>
      <c r="BM406" s="18">
        <v>7985.2357000000002</v>
      </c>
      <c r="BN406" s="19">
        <v>19844.519700000001</v>
      </c>
      <c r="BO406" s="18">
        <v>842.88570000000004</v>
      </c>
      <c r="BP406" s="18">
        <v>13698.392900000001</v>
      </c>
      <c r="BQ406" s="18">
        <v>8058.5288</v>
      </c>
      <c r="BR406" s="19">
        <v>21756.921699999999</v>
      </c>
      <c r="BS406" s="18">
        <v>0</v>
      </c>
      <c r="BT406" s="18">
        <v>0</v>
      </c>
      <c r="BU406" s="18">
        <v>0</v>
      </c>
      <c r="BV406" s="19">
        <v>0</v>
      </c>
      <c r="BW406" s="18">
        <v>0</v>
      </c>
      <c r="BX406" s="18">
        <v>0</v>
      </c>
      <c r="BY406" s="18">
        <v>0</v>
      </c>
      <c r="BZ406" s="18">
        <v>0</v>
      </c>
      <c r="CA406" s="18">
        <v>101.4457</v>
      </c>
      <c r="CB406" s="18">
        <v>702.59349999999995</v>
      </c>
      <c r="CC406" s="18">
        <v>692.74289999999996</v>
      </c>
      <c r="CD406" s="19">
        <f>Table2[[#This Row],[Tax Exempt Bond Savings FY17 and After]]+Table2[[#This Row],[Tax Exempt Bond Savings Through FY16]]</f>
        <v>1395.3363999999999</v>
      </c>
      <c r="CE406" s="18">
        <v>1027.1391000000001</v>
      </c>
      <c r="CF406" s="18">
        <v>16564.450499999999</v>
      </c>
      <c r="CG406" s="18">
        <v>9820.1106</v>
      </c>
      <c r="CH406" s="19">
        <v>26384.561099999999</v>
      </c>
      <c r="CI406" s="18">
        <v>1768.5790999999999</v>
      </c>
      <c r="CJ406" s="18">
        <v>29560.249899999999</v>
      </c>
      <c r="CK406" s="18">
        <v>17185.896499999999</v>
      </c>
      <c r="CL406" s="19">
        <v>46746.146399999998</v>
      </c>
      <c r="CM406" s="18">
        <v>101.4457</v>
      </c>
      <c r="CN406" s="18">
        <v>2555.0902999999998</v>
      </c>
      <c r="CO406" s="18">
        <v>692.74289999999996</v>
      </c>
      <c r="CP406" s="19">
        <v>3247.8332</v>
      </c>
      <c r="CQ406" s="18">
        <v>0</v>
      </c>
      <c r="CR406" s="18">
        <v>0</v>
      </c>
      <c r="CS406" s="18">
        <v>0</v>
      </c>
      <c r="CT406" s="19">
        <v>0</v>
      </c>
      <c r="CU406" s="18">
        <v>0</v>
      </c>
      <c r="CV406" s="18">
        <v>0</v>
      </c>
      <c r="CW406" s="18">
        <v>0</v>
      </c>
      <c r="CX406" s="19">
        <v>0</v>
      </c>
      <c r="CY406" s="18">
        <v>101.4457</v>
      </c>
      <c r="CZ406" s="18">
        <v>2555.0902999999998</v>
      </c>
      <c r="DA406" s="18">
        <v>692.74289999999996</v>
      </c>
      <c r="DB406" s="19">
        <v>3247.8332</v>
      </c>
      <c r="DC406" s="18">
        <v>842.88570000000004</v>
      </c>
      <c r="DD406" s="18">
        <v>15550.8897</v>
      </c>
      <c r="DE406" s="18">
        <v>8058.5288</v>
      </c>
      <c r="DF406" s="19">
        <v>23609.4185</v>
      </c>
      <c r="DG406" s="18">
        <v>1862.3588</v>
      </c>
      <c r="DH406" s="18">
        <v>28423.734499999999</v>
      </c>
      <c r="DI406" s="18">
        <v>17805.346300000001</v>
      </c>
      <c r="DJ406" s="19">
        <v>46229.080799999996</v>
      </c>
      <c r="DK406" s="18">
        <v>2705.2444999999998</v>
      </c>
      <c r="DL406" s="18">
        <v>43974.624199999998</v>
      </c>
      <c r="DM406" s="18">
        <v>25863.875100000001</v>
      </c>
      <c r="DN406" s="18">
        <v>69838.499299999996</v>
      </c>
      <c r="DO406" s="18">
        <v>2603.7988</v>
      </c>
      <c r="DP406" s="18">
        <v>41419.533900000002</v>
      </c>
      <c r="DQ406" s="18">
        <v>25171.1322</v>
      </c>
      <c r="DR406" s="21">
        <v>66590.666100000002</v>
      </c>
      <c r="DS406" s="21">
        <v>0</v>
      </c>
      <c r="DT406" s="21">
        <v>0</v>
      </c>
      <c r="DU406" s="21">
        <v>0</v>
      </c>
      <c r="DV406" s="21">
        <v>0</v>
      </c>
      <c r="DW406" s="16">
        <v>0</v>
      </c>
      <c r="DX406" s="16">
        <v>0</v>
      </c>
      <c r="DY406" s="16">
        <v>0</v>
      </c>
      <c r="DZ406" s="16">
        <v>455</v>
      </c>
      <c r="EA406" s="16">
        <v>0</v>
      </c>
      <c r="EB406" s="16">
        <v>0</v>
      </c>
      <c r="EC406" s="16">
        <v>0</v>
      </c>
      <c r="ED406" s="16">
        <v>455</v>
      </c>
      <c r="EE406" s="16">
        <v>0</v>
      </c>
      <c r="EF406" s="16">
        <v>0</v>
      </c>
      <c r="EG406" s="16">
        <v>0</v>
      </c>
      <c r="EH406" s="16">
        <v>100</v>
      </c>
      <c r="EI406" s="16">
        <v>455</v>
      </c>
      <c r="EJ406" s="16">
        <v>455</v>
      </c>
      <c r="EK406" s="50">
        <v>100</v>
      </c>
    </row>
    <row r="407" spans="1:141">
      <c r="A407" s="7">
        <v>92277</v>
      </c>
      <c r="B407" s="7" t="s">
        <v>2741</v>
      </c>
      <c r="C407" s="8" t="s">
        <v>124</v>
      </c>
      <c r="D407" s="8" t="s">
        <v>8</v>
      </c>
      <c r="E407" s="44">
        <v>17</v>
      </c>
      <c r="F407" s="9" t="s">
        <v>2879</v>
      </c>
      <c r="G407" s="9" t="s">
        <v>2880</v>
      </c>
      <c r="H407" s="46">
        <v>10000</v>
      </c>
      <c r="I407" s="46">
        <v>11250</v>
      </c>
      <c r="J407" s="54" t="s">
        <v>2352</v>
      </c>
      <c r="K407" s="12" t="s">
        <v>2527</v>
      </c>
      <c r="L407" s="14" t="s">
        <v>3421</v>
      </c>
      <c r="M407" s="14" t="s">
        <v>61</v>
      </c>
      <c r="N407" s="27">
        <v>718000</v>
      </c>
      <c r="O407" s="7" t="s">
        <v>50</v>
      </c>
      <c r="P407" s="16">
        <v>0</v>
      </c>
      <c r="Q407" s="16">
        <v>0</v>
      </c>
      <c r="R407" s="16">
        <v>0</v>
      </c>
      <c r="S407" s="16">
        <v>0</v>
      </c>
      <c r="T407" s="16">
        <v>0</v>
      </c>
      <c r="U407" s="16">
        <v>0</v>
      </c>
      <c r="V407" s="16">
        <v>25</v>
      </c>
      <c r="W407" s="16">
        <v>0</v>
      </c>
      <c r="X407" s="16">
        <v>0</v>
      </c>
      <c r="Y407" s="16">
        <v>0</v>
      </c>
      <c r="Z407" s="16">
        <v>10</v>
      </c>
      <c r="AA407" s="16">
        <v>0</v>
      </c>
      <c r="AB407" s="16">
        <v>0</v>
      </c>
      <c r="AC407" s="16">
        <v>0</v>
      </c>
      <c r="AD407" s="16">
        <v>0</v>
      </c>
      <c r="AE407" s="16">
        <v>0</v>
      </c>
      <c r="AF407" s="16">
        <v>0</v>
      </c>
      <c r="AG407" s="16">
        <v>0</v>
      </c>
      <c r="AH407" s="16">
        <v>0</v>
      </c>
      <c r="AI407" s="18">
        <v>7.8079999999999998</v>
      </c>
      <c r="AJ407" s="18">
        <v>64.6691</v>
      </c>
      <c r="AK407" s="18">
        <v>14.7141</v>
      </c>
      <c r="AL407" s="18">
        <v>79.383200000000002</v>
      </c>
      <c r="AM407" s="18">
        <v>14.5006</v>
      </c>
      <c r="AN407" s="18">
        <v>114.8976</v>
      </c>
      <c r="AO407" s="18">
        <v>27.3264</v>
      </c>
      <c r="AP407" s="19">
        <v>142.22399999999999</v>
      </c>
      <c r="AQ407" s="18">
        <v>0</v>
      </c>
      <c r="AR407" s="18">
        <v>3.8471000000000002</v>
      </c>
      <c r="AS407" s="18">
        <v>0</v>
      </c>
      <c r="AT407" s="19">
        <v>3.8471000000000002</v>
      </c>
      <c r="AU407" s="18">
        <v>11.106299999999999</v>
      </c>
      <c r="AV407" s="18">
        <v>47.456600000000002</v>
      </c>
      <c r="AW407" s="18">
        <v>20.929600000000001</v>
      </c>
      <c r="AX407" s="19">
        <v>68.386200000000002</v>
      </c>
      <c r="AY407" s="18">
        <v>0</v>
      </c>
      <c r="AZ407" s="18">
        <v>3.8471000000000002</v>
      </c>
      <c r="BA407" s="18">
        <v>0</v>
      </c>
      <c r="BB407" s="19">
        <v>3.8471000000000002</v>
      </c>
      <c r="BC407" s="18">
        <v>25.054200000000002</v>
      </c>
      <c r="BD407" s="18">
        <v>290.19990000000001</v>
      </c>
      <c r="BE407" s="18">
        <v>47.214500000000001</v>
      </c>
      <c r="BF407" s="19">
        <v>337.4144</v>
      </c>
      <c r="BG407" s="18">
        <v>46.529200000000003</v>
      </c>
      <c r="BH407" s="18">
        <v>538.94230000000005</v>
      </c>
      <c r="BI407" s="18">
        <v>87.683999999999997</v>
      </c>
      <c r="BJ407" s="19">
        <v>626.62630000000001</v>
      </c>
      <c r="BK407" s="18">
        <v>82.785700000000006</v>
      </c>
      <c r="BL407" s="18">
        <v>961.25229999999999</v>
      </c>
      <c r="BM407" s="18">
        <v>156.0094</v>
      </c>
      <c r="BN407" s="19">
        <v>1117.2617</v>
      </c>
      <c r="BO407" s="18">
        <v>173.3503</v>
      </c>
      <c r="BP407" s="18">
        <v>2119.9717000000001</v>
      </c>
      <c r="BQ407" s="18">
        <v>326.67770000000002</v>
      </c>
      <c r="BR407" s="19">
        <v>2446.6494000000002</v>
      </c>
      <c r="BS407" s="18">
        <v>0</v>
      </c>
      <c r="BT407" s="18">
        <v>0</v>
      </c>
      <c r="BU407" s="18">
        <v>0</v>
      </c>
      <c r="BV407" s="19">
        <v>0</v>
      </c>
      <c r="BW407" s="18">
        <v>0</v>
      </c>
      <c r="BX407" s="18">
        <v>0</v>
      </c>
      <c r="BY407" s="18">
        <v>0</v>
      </c>
      <c r="BZ407" s="18">
        <v>0</v>
      </c>
      <c r="CA407" s="18">
        <v>0</v>
      </c>
      <c r="CB407" s="18">
        <v>0</v>
      </c>
      <c r="CC407" s="18">
        <v>0</v>
      </c>
      <c r="CD407" s="19">
        <f>Table2[[#This Row],[Tax Exempt Bond Savings FY17 and After]]+Table2[[#This Row],[Tax Exempt Bond Savings Through FY16]]</f>
        <v>0</v>
      </c>
      <c r="CE407" s="18">
        <v>81.313500000000005</v>
      </c>
      <c r="CF407" s="18">
        <v>1104.8606</v>
      </c>
      <c r="CG407" s="18">
        <v>153.23490000000001</v>
      </c>
      <c r="CH407" s="19">
        <v>1258.0954999999999</v>
      </c>
      <c r="CI407" s="18">
        <v>254.66380000000001</v>
      </c>
      <c r="CJ407" s="18">
        <v>3224.8323</v>
      </c>
      <c r="CK407" s="18">
        <v>479.9126</v>
      </c>
      <c r="CL407" s="19">
        <v>3704.7449000000001</v>
      </c>
      <c r="CM407" s="18">
        <v>11.106299999999999</v>
      </c>
      <c r="CN407" s="18">
        <v>51.303699999999999</v>
      </c>
      <c r="CO407" s="18">
        <v>20.929600000000001</v>
      </c>
      <c r="CP407" s="19">
        <v>72.2333</v>
      </c>
      <c r="CQ407" s="18">
        <v>0</v>
      </c>
      <c r="CR407" s="18">
        <v>0</v>
      </c>
      <c r="CS407" s="18">
        <v>0</v>
      </c>
      <c r="CT407" s="19">
        <v>0</v>
      </c>
      <c r="CU407" s="18">
        <v>0</v>
      </c>
      <c r="CV407" s="18">
        <v>0</v>
      </c>
      <c r="CW407" s="18">
        <v>0</v>
      </c>
      <c r="CX407" s="19">
        <v>0</v>
      </c>
      <c r="CY407" s="18">
        <v>11.106299999999999</v>
      </c>
      <c r="CZ407" s="18">
        <v>51.303699999999999</v>
      </c>
      <c r="DA407" s="18">
        <v>20.929600000000001</v>
      </c>
      <c r="DB407" s="19">
        <v>72.2333</v>
      </c>
      <c r="DC407" s="18">
        <v>195.65889999999999</v>
      </c>
      <c r="DD407" s="18">
        <v>2303.3854999999999</v>
      </c>
      <c r="DE407" s="18">
        <v>368.71820000000002</v>
      </c>
      <c r="DF407" s="19">
        <v>2672.1036999999997</v>
      </c>
      <c r="DG407" s="18">
        <v>152.89689999999999</v>
      </c>
      <c r="DH407" s="18">
        <v>1934.0028</v>
      </c>
      <c r="DI407" s="18">
        <v>288.13339999999999</v>
      </c>
      <c r="DJ407" s="19">
        <v>2222.1361999999999</v>
      </c>
      <c r="DK407" s="18">
        <v>348.55579999999998</v>
      </c>
      <c r="DL407" s="18">
        <v>4237.3882999999996</v>
      </c>
      <c r="DM407" s="18">
        <v>656.85159999999996</v>
      </c>
      <c r="DN407" s="18">
        <v>4894.2398999999996</v>
      </c>
      <c r="DO407" s="18">
        <v>337.4495</v>
      </c>
      <c r="DP407" s="18">
        <v>4186.0846000000001</v>
      </c>
      <c r="DQ407" s="18">
        <v>635.92200000000003</v>
      </c>
      <c r="DR407" s="21">
        <v>4822.0066000000006</v>
      </c>
      <c r="DS407" s="21">
        <v>0</v>
      </c>
      <c r="DT407" s="21">
        <v>0</v>
      </c>
      <c r="DU407" s="21">
        <v>0</v>
      </c>
      <c r="DV407" s="21">
        <v>0</v>
      </c>
      <c r="DW407" s="16">
        <v>0</v>
      </c>
      <c r="DX407" s="16">
        <v>0</v>
      </c>
      <c r="DY407" s="16">
        <v>0</v>
      </c>
      <c r="DZ407" s="16">
        <v>0</v>
      </c>
      <c r="EA407" s="16">
        <v>0</v>
      </c>
      <c r="EB407" s="16">
        <v>0</v>
      </c>
      <c r="EC407" s="16">
        <v>0</v>
      </c>
      <c r="ED407" s="16">
        <v>0</v>
      </c>
      <c r="EE407" s="16">
        <v>0</v>
      </c>
      <c r="EF407" s="16">
        <v>0</v>
      </c>
      <c r="EG407" s="16">
        <v>0</v>
      </c>
      <c r="EH407" s="16">
        <v>0</v>
      </c>
      <c r="EI407" s="16">
        <v>0</v>
      </c>
      <c r="EJ407" s="16">
        <v>0</v>
      </c>
      <c r="EK407" s="50">
        <v>0</v>
      </c>
    </row>
    <row r="408" spans="1:141">
      <c r="A408" s="7">
        <v>94055</v>
      </c>
      <c r="B408" s="7" t="s">
        <v>1755</v>
      </c>
      <c r="C408" s="8" t="s">
        <v>1791</v>
      </c>
      <c r="D408" s="8" t="s">
        <v>152</v>
      </c>
      <c r="E408" s="44">
        <v>50</v>
      </c>
      <c r="F408" s="9" t="s">
        <v>3374</v>
      </c>
      <c r="G408" s="9" t="s">
        <v>3375</v>
      </c>
      <c r="H408" s="46">
        <v>169968</v>
      </c>
      <c r="I408" s="46">
        <v>245400</v>
      </c>
      <c r="J408" s="54" t="s">
        <v>3567</v>
      </c>
      <c r="K408" s="12" t="s">
        <v>2534</v>
      </c>
      <c r="L408" s="14" t="s">
        <v>1839</v>
      </c>
      <c r="M408" s="14" t="s">
        <v>1840</v>
      </c>
      <c r="N408" s="27">
        <v>96300000</v>
      </c>
      <c r="O408" s="7" t="s">
        <v>35</v>
      </c>
      <c r="P408" s="16">
        <v>0</v>
      </c>
      <c r="Q408" s="16">
        <v>0</v>
      </c>
      <c r="R408" s="16">
        <v>107</v>
      </c>
      <c r="S408" s="16">
        <v>0</v>
      </c>
      <c r="T408" s="16">
        <v>70</v>
      </c>
      <c r="U408" s="16">
        <v>177</v>
      </c>
      <c r="V408" s="16">
        <v>177</v>
      </c>
      <c r="W408" s="16">
        <v>0</v>
      </c>
      <c r="X408" s="16">
        <v>0</v>
      </c>
      <c r="Y408" s="16">
        <v>108</v>
      </c>
      <c r="Z408" s="16">
        <v>0</v>
      </c>
      <c r="AA408" s="16">
        <v>0</v>
      </c>
      <c r="AB408" s="16">
        <v>0</v>
      </c>
      <c r="AC408" s="16">
        <v>0</v>
      </c>
      <c r="AD408" s="16">
        <v>0</v>
      </c>
      <c r="AE408" s="16">
        <v>0</v>
      </c>
      <c r="AF408" s="16">
        <v>79</v>
      </c>
      <c r="AG408" s="16" t="s">
        <v>24</v>
      </c>
      <c r="AH408" s="16" t="s">
        <v>1466</v>
      </c>
      <c r="AI408" s="18">
        <v>6.8922999999999996</v>
      </c>
      <c r="AJ408" s="18">
        <v>68.134799999999998</v>
      </c>
      <c r="AK408" s="18">
        <v>95.801699999999997</v>
      </c>
      <c r="AL408" s="18">
        <v>163.9365</v>
      </c>
      <c r="AM408" s="18">
        <v>12.799899999999999</v>
      </c>
      <c r="AN408" s="18">
        <v>126.5361</v>
      </c>
      <c r="AO408" s="18">
        <v>177.91720000000001</v>
      </c>
      <c r="AP408" s="19">
        <v>304.45330000000001</v>
      </c>
      <c r="AQ408" s="18">
        <v>0</v>
      </c>
      <c r="AR408" s="18">
        <v>1577.394</v>
      </c>
      <c r="AS408" s="18">
        <v>0</v>
      </c>
      <c r="AT408" s="19">
        <v>1577.394</v>
      </c>
      <c r="AU408" s="18">
        <v>0</v>
      </c>
      <c r="AV408" s="18">
        <v>0</v>
      </c>
      <c r="AW408" s="18">
        <v>0</v>
      </c>
      <c r="AX408" s="19">
        <v>0</v>
      </c>
      <c r="AY408" s="18">
        <v>0</v>
      </c>
      <c r="AZ408" s="18">
        <v>1577.394</v>
      </c>
      <c r="BA408" s="18">
        <v>0</v>
      </c>
      <c r="BB408" s="19">
        <v>1577.394</v>
      </c>
      <c r="BC408" s="18">
        <v>317.60660000000001</v>
      </c>
      <c r="BD408" s="18">
        <v>636.43920000000003</v>
      </c>
      <c r="BE408" s="18">
        <v>4414.6755000000003</v>
      </c>
      <c r="BF408" s="19">
        <v>5051.1147000000001</v>
      </c>
      <c r="BG408" s="18">
        <v>589.84079999999994</v>
      </c>
      <c r="BH408" s="18">
        <v>1181.9585</v>
      </c>
      <c r="BI408" s="18">
        <v>8198.6808000000001</v>
      </c>
      <c r="BJ408" s="19">
        <v>9380.6393000000007</v>
      </c>
      <c r="BK408" s="18">
        <v>927.13959999999997</v>
      </c>
      <c r="BL408" s="18">
        <v>2013.0686000000001</v>
      </c>
      <c r="BM408" s="18">
        <v>12887.075199999999</v>
      </c>
      <c r="BN408" s="19">
        <v>14900.1438</v>
      </c>
      <c r="BO408" s="18">
        <v>2999.4461999999999</v>
      </c>
      <c r="BP408" s="18">
        <v>6040.2592000000004</v>
      </c>
      <c r="BQ408" s="18">
        <v>41691.763899999998</v>
      </c>
      <c r="BR408" s="19">
        <v>47732.023099999999</v>
      </c>
      <c r="BS408" s="18">
        <v>0</v>
      </c>
      <c r="BT408" s="18">
        <v>0</v>
      </c>
      <c r="BU408" s="18">
        <v>0</v>
      </c>
      <c r="BV408" s="19">
        <v>0</v>
      </c>
      <c r="BW408" s="18">
        <v>0</v>
      </c>
      <c r="BX408" s="18">
        <v>0</v>
      </c>
      <c r="BY408" s="18">
        <v>0</v>
      </c>
      <c r="BZ408" s="18">
        <v>0</v>
      </c>
      <c r="CA408" s="18">
        <v>98.930300000000003</v>
      </c>
      <c r="CB408" s="18">
        <v>143.78639999999999</v>
      </c>
      <c r="CC408" s="18">
        <v>1018.9369</v>
      </c>
      <c r="CD408" s="19">
        <f>Table2[[#This Row],[Tax Exempt Bond Savings FY17 and After]]+Table2[[#This Row],[Tax Exempt Bond Savings Through FY16]]</f>
        <v>1162.7233000000001</v>
      </c>
      <c r="CE408" s="18">
        <v>1153.538</v>
      </c>
      <c r="CF408" s="18">
        <v>2313.3152</v>
      </c>
      <c r="CG408" s="18">
        <v>16033.970799999999</v>
      </c>
      <c r="CH408" s="19">
        <v>18347.286</v>
      </c>
      <c r="CI408" s="18">
        <v>4054.0538999999999</v>
      </c>
      <c r="CJ408" s="18">
        <v>8209.7880000000005</v>
      </c>
      <c r="CK408" s="18">
        <v>56706.7978</v>
      </c>
      <c r="CL408" s="19">
        <v>64916.585800000001</v>
      </c>
      <c r="CM408" s="18">
        <v>98.930300000000003</v>
      </c>
      <c r="CN408" s="18">
        <v>1721.1804</v>
      </c>
      <c r="CO408" s="18">
        <v>1018.9369</v>
      </c>
      <c r="CP408" s="19">
        <v>2740.1172999999999</v>
      </c>
      <c r="CQ408" s="18">
        <v>0</v>
      </c>
      <c r="CR408" s="18">
        <v>0</v>
      </c>
      <c r="CS408" s="18">
        <v>0</v>
      </c>
      <c r="CT408" s="19">
        <v>0</v>
      </c>
      <c r="CU408" s="18">
        <v>0</v>
      </c>
      <c r="CV408" s="18">
        <v>0</v>
      </c>
      <c r="CW408" s="18">
        <v>0</v>
      </c>
      <c r="CX408" s="19">
        <v>0</v>
      </c>
      <c r="CY408" s="18">
        <v>98.930300000000003</v>
      </c>
      <c r="CZ408" s="18">
        <v>1721.1804</v>
      </c>
      <c r="DA408" s="18">
        <v>1018.9369</v>
      </c>
      <c r="DB408" s="19">
        <v>2740.1172999999999</v>
      </c>
      <c r="DC408" s="18">
        <v>3019.1383999999998</v>
      </c>
      <c r="DD408" s="18">
        <v>7812.3240999999998</v>
      </c>
      <c r="DE408" s="18">
        <v>41965.482799999998</v>
      </c>
      <c r="DF408" s="19">
        <v>49777.806899999996</v>
      </c>
      <c r="DG408" s="18">
        <v>2060.9854</v>
      </c>
      <c r="DH408" s="18">
        <v>4131.7129000000004</v>
      </c>
      <c r="DI408" s="18">
        <v>28647.327099999999</v>
      </c>
      <c r="DJ408" s="19">
        <v>32779.040000000001</v>
      </c>
      <c r="DK408" s="18">
        <v>5080.1238000000003</v>
      </c>
      <c r="DL408" s="18">
        <v>11944.037</v>
      </c>
      <c r="DM408" s="18">
        <v>70612.809899999993</v>
      </c>
      <c r="DN408" s="18">
        <v>82556.84689999999</v>
      </c>
      <c r="DO408" s="18">
        <v>4981.1935000000003</v>
      </c>
      <c r="DP408" s="18">
        <v>10222.856599999999</v>
      </c>
      <c r="DQ408" s="18">
        <v>69593.873000000007</v>
      </c>
      <c r="DR408" s="21">
        <v>79816.729600000006</v>
      </c>
      <c r="DS408" s="21">
        <v>0</v>
      </c>
      <c r="DT408" s="21">
        <v>0</v>
      </c>
      <c r="DU408" s="21">
        <v>0</v>
      </c>
      <c r="DV408" s="21">
        <v>0</v>
      </c>
      <c r="DW408" s="16">
        <v>107</v>
      </c>
      <c r="DX408" s="16">
        <v>0</v>
      </c>
      <c r="DY408" s="16">
        <v>0</v>
      </c>
      <c r="DZ408" s="16">
        <v>0</v>
      </c>
      <c r="EA408" s="16">
        <v>107</v>
      </c>
      <c r="EB408" s="16">
        <v>0</v>
      </c>
      <c r="EC408" s="16">
        <v>0</v>
      </c>
      <c r="ED408" s="16">
        <v>0</v>
      </c>
      <c r="EE408" s="16">
        <v>100</v>
      </c>
      <c r="EF408" s="16">
        <v>0</v>
      </c>
      <c r="EG408" s="16">
        <v>0</v>
      </c>
      <c r="EH408" s="16">
        <v>0</v>
      </c>
      <c r="EI408" s="16">
        <v>107</v>
      </c>
      <c r="EJ408" s="16">
        <v>107</v>
      </c>
      <c r="EK408" s="50">
        <v>100</v>
      </c>
    </row>
    <row r="409" spans="1:141">
      <c r="A409" s="7">
        <v>92844</v>
      </c>
      <c r="B409" s="7" t="s">
        <v>266</v>
      </c>
      <c r="C409" s="8" t="s">
        <v>269</v>
      </c>
      <c r="D409" s="8" t="s">
        <v>19</v>
      </c>
      <c r="E409" s="44">
        <v>19</v>
      </c>
      <c r="F409" s="9" t="s">
        <v>2941</v>
      </c>
      <c r="G409" s="9" t="s">
        <v>2853</v>
      </c>
      <c r="H409" s="46">
        <v>91200</v>
      </c>
      <c r="I409" s="46">
        <v>107068</v>
      </c>
      <c r="J409" s="54" t="s">
        <v>2391</v>
      </c>
      <c r="K409" s="12" t="s">
        <v>2527</v>
      </c>
      <c r="L409" s="14" t="s">
        <v>267</v>
      </c>
      <c r="M409" s="14" t="s">
        <v>268</v>
      </c>
      <c r="N409" s="27">
        <v>11180000</v>
      </c>
      <c r="O409" s="7" t="s">
        <v>123</v>
      </c>
      <c r="P409" s="16">
        <v>1</v>
      </c>
      <c r="Q409" s="16">
        <v>0</v>
      </c>
      <c r="R409" s="16">
        <v>145</v>
      </c>
      <c r="S409" s="16">
        <v>1</v>
      </c>
      <c r="T409" s="16">
        <v>0</v>
      </c>
      <c r="U409" s="16">
        <v>147</v>
      </c>
      <c r="V409" s="16">
        <v>146</v>
      </c>
      <c r="W409" s="16">
        <v>0</v>
      </c>
      <c r="X409" s="16">
        <v>0</v>
      </c>
      <c r="Y409" s="16">
        <v>0</v>
      </c>
      <c r="Z409" s="16">
        <v>9</v>
      </c>
      <c r="AA409" s="16">
        <v>0</v>
      </c>
      <c r="AB409" s="16">
        <v>0</v>
      </c>
      <c r="AC409" s="16">
        <v>0</v>
      </c>
      <c r="AD409" s="16">
        <v>0</v>
      </c>
      <c r="AE409" s="16">
        <v>0</v>
      </c>
      <c r="AF409" s="16">
        <v>69</v>
      </c>
      <c r="AG409" s="16" t="s">
        <v>24</v>
      </c>
      <c r="AH409" s="16" t="s">
        <v>1466</v>
      </c>
      <c r="AI409" s="18">
        <v>139.1756</v>
      </c>
      <c r="AJ409" s="18">
        <v>565.80650000000003</v>
      </c>
      <c r="AK409" s="18">
        <v>289.5136</v>
      </c>
      <c r="AL409" s="18">
        <v>855.32010000000002</v>
      </c>
      <c r="AM409" s="18">
        <v>258.46910000000003</v>
      </c>
      <c r="AN409" s="18">
        <v>1112.5579</v>
      </c>
      <c r="AO409" s="18">
        <v>537.66830000000004</v>
      </c>
      <c r="AP409" s="19">
        <v>1650.2262000000001</v>
      </c>
      <c r="AQ409" s="18">
        <v>0</v>
      </c>
      <c r="AR409" s="18">
        <v>51.494900000000001</v>
      </c>
      <c r="AS409" s="18">
        <v>0</v>
      </c>
      <c r="AT409" s="19">
        <v>51.494900000000001</v>
      </c>
      <c r="AU409" s="18">
        <v>42.621400000000001</v>
      </c>
      <c r="AV409" s="18">
        <v>660.66510000000005</v>
      </c>
      <c r="AW409" s="18">
        <v>88.661100000000005</v>
      </c>
      <c r="AX409" s="19">
        <v>749.32620000000009</v>
      </c>
      <c r="AY409" s="18">
        <v>0</v>
      </c>
      <c r="AZ409" s="18">
        <v>51.494900000000001</v>
      </c>
      <c r="BA409" s="18">
        <v>0</v>
      </c>
      <c r="BB409" s="19">
        <v>51.494900000000001</v>
      </c>
      <c r="BC409" s="18">
        <v>249.21889999999999</v>
      </c>
      <c r="BD409" s="18">
        <v>1063.798</v>
      </c>
      <c r="BE409" s="18">
        <v>518.42650000000003</v>
      </c>
      <c r="BF409" s="19">
        <v>1582.2245</v>
      </c>
      <c r="BG409" s="18">
        <v>462.83519999999999</v>
      </c>
      <c r="BH409" s="18">
        <v>1975.6244999999999</v>
      </c>
      <c r="BI409" s="18">
        <v>962.79160000000002</v>
      </c>
      <c r="BJ409" s="19">
        <v>2938.4160999999999</v>
      </c>
      <c r="BK409" s="18">
        <v>1067.0773999999999</v>
      </c>
      <c r="BL409" s="18">
        <v>4057.1217999999999</v>
      </c>
      <c r="BM409" s="18">
        <v>2219.7388999999998</v>
      </c>
      <c r="BN409" s="19">
        <v>6276.8606999999993</v>
      </c>
      <c r="BO409" s="18">
        <v>2144.4819000000002</v>
      </c>
      <c r="BP409" s="18">
        <v>8742.7507000000005</v>
      </c>
      <c r="BQ409" s="18">
        <v>4460.9596000000001</v>
      </c>
      <c r="BR409" s="19">
        <v>13203.710300000001</v>
      </c>
      <c r="BS409" s="18">
        <v>0</v>
      </c>
      <c r="BT409" s="18">
        <v>38.105899999999998</v>
      </c>
      <c r="BU409" s="18">
        <v>0</v>
      </c>
      <c r="BV409" s="19">
        <v>38.105899999999998</v>
      </c>
      <c r="BW409" s="18">
        <v>0</v>
      </c>
      <c r="BX409" s="18">
        <v>0</v>
      </c>
      <c r="BY409" s="18">
        <v>0</v>
      </c>
      <c r="BZ409" s="18">
        <v>0</v>
      </c>
      <c r="CA409" s="18">
        <v>0</v>
      </c>
      <c r="CB409" s="18">
        <v>51.05</v>
      </c>
      <c r="CC409" s="18">
        <v>0</v>
      </c>
      <c r="CD409" s="19">
        <f>Table2[[#This Row],[Tax Exempt Bond Savings FY17 and After]]+Table2[[#This Row],[Tax Exempt Bond Savings Through FY16]]</f>
        <v>51.05</v>
      </c>
      <c r="CE409" s="18">
        <v>803.928</v>
      </c>
      <c r="CF409" s="18">
        <v>3826.0156000000002</v>
      </c>
      <c r="CG409" s="18">
        <v>1672.3343</v>
      </c>
      <c r="CH409" s="19">
        <v>5498.3499000000002</v>
      </c>
      <c r="CI409" s="18">
        <v>2948.4099000000001</v>
      </c>
      <c r="CJ409" s="18">
        <v>12479.6104</v>
      </c>
      <c r="CK409" s="18">
        <v>6133.2938999999997</v>
      </c>
      <c r="CL409" s="19">
        <v>18612.904299999998</v>
      </c>
      <c r="CM409" s="18">
        <v>42.621400000000001</v>
      </c>
      <c r="CN409" s="18">
        <v>801.31590000000006</v>
      </c>
      <c r="CO409" s="18">
        <v>88.661100000000005</v>
      </c>
      <c r="CP409" s="19">
        <v>889.97700000000009</v>
      </c>
      <c r="CQ409" s="18">
        <v>0</v>
      </c>
      <c r="CR409" s="18">
        <v>0</v>
      </c>
      <c r="CS409" s="18">
        <v>0</v>
      </c>
      <c r="CT409" s="19">
        <v>0</v>
      </c>
      <c r="CU409" s="18">
        <v>0</v>
      </c>
      <c r="CV409" s="18">
        <v>0</v>
      </c>
      <c r="CW409" s="18">
        <v>0</v>
      </c>
      <c r="CX409" s="19">
        <v>0</v>
      </c>
      <c r="CY409" s="18">
        <v>42.621400000000001</v>
      </c>
      <c r="CZ409" s="18">
        <v>801.31590000000006</v>
      </c>
      <c r="DA409" s="18">
        <v>88.661100000000005</v>
      </c>
      <c r="DB409" s="19">
        <v>889.97700000000009</v>
      </c>
      <c r="DC409" s="18">
        <v>2542.1266000000001</v>
      </c>
      <c r="DD409" s="18">
        <v>10472.61</v>
      </c>
      <c r="DE409" s="18">
        <v>5288.1414999999997</v>
      </c>
      <c r="DF409" s="19">
        <v>15760.7515</v>
      </c>
      <c r="DG409" s="18">
        <v>1515.9820999999999</v>
      </c>
      <c r="DH409" s="18">
        <v>6865.4381000000003</v>
      </c>
      <c r="DI409" s="18">
        <v>3153.5524</v>
      </c>
      <c r="DJ409" s="19">
        <v>10018.9905</v>
      </c>
      <c r="DK409" s="18">
        <v>4058.1087000000002</v>
      </c>
      <c r="DL409" s="18">
        <v>17338.0481</v>
      </c>
      <c r="DM409" s="18">
        <v>8441.6939000000002</v>
      </c>
      <c r="DN409" s="18">
        <v>25779.741999999998</v>
      </c>
      <c r="DO409" s="18">
        <v>4015.4872999999998</v>
      </c>
      <c r="DP409" s="18">
        <v>16536.732199999999</v>
      </c>
      <c r="DQ409" s="18">
        <v>8353.0328000000009</v>
      </c>
      <c r="DR409" s="21">
        <v>24889.764999999999</v>
      </c>
      <c r="DS409" s="21">
        <v>0</v>
      </c>
      <c r="DT409" s="21">
        <v>0</v>
      </c>
      <c r="DU409" s="21">
        <v>0</v>
      </c>
      <c r="DV409" s="21">
        <v>0</v>
      </c>
      <c r="DW409" s="16">
        <v>147</v>
      </c>
      <c r="DX409" s="16">
        <v>0</v>
      </c>
      <c r="DY409" s="16">
        <v>0</v>
      </c>
      <c r="DZ409" s="16">
        <v>0</v>
      </c>
      <c r="EA409" s="16">
        <v>145</v>
      </c>
      <c r="EB409" s="16">
        <v>0</v>
      </c>
      <c r="EC409" s="16">
        <v>0</v>
      </c>
      <c r="ED409" s="16">
        <v>0</v>
      </c>
      <c r="EE409" s="16">
        <v>98.64</v>
      </c>
      <c r="EF409" s="16">
        <v>0</v>
      </c>
      <c r="EG409" s="16">
        <v>0</v>
      </c>
      <c r="EH409" s="16">
        <v>0</v>
      </c>
      <c r="EI409" s="16">
        <v>147</v>
      </c>
      <c r="EJ409" s="16">
        <v>145</v>
      </c>
      <c r="EK409" s="50">
        <v>98.639455782312922</v>
      </c>
    </row>
    <row r="410" spans="1:141">
      <c r="A410" s="7">
        <v>93094</v>
      </c>
      <c r="B410" s="7" t="s">
        <v>791</v>
      </c>
      <c r="C410" s="8" t="s">
        <v>793</v>
      </c>
      <c r="D410" s="8" t="s">
        <v>19</v>
      </c>
      <c r="E410" s="44">
        <v>26</v>
      </c>
      <c r="F410" s="9" t="s">
        <v>2862</v>
      </c>
      <c r="G410" s="9" t="s">
        <v>3139</v>
      </c>
      <c r="H410" s="46">
        <v>56100</v>
      </c>
      <c r="I410" s="46">
        <v>52500</v>
      </c>
      <c r="J410" s="54" t="s">
        <v>2448</v>
      </c>
      <c r="K410" s="12" t="s">
        <v>2527</v>
      </c>
      <c r="L410" s="14" t="s">
        <v>792</v>
      </c>
      <c r="M410" s="14" t="s">
        <v>666</v>
      </c>
      <c r="N410" s="27">
        <v>10120000</v>
      </c>
      <c r="O410" s="7" t="s">
        <v>9</v>
      </c>
      <c r="P410" s="16">
        <v>2</v>
      </c>
      <c r="Q410" s="16">
        <v>0</v>
      </c>
      <c r="R410" s="16">
        <v>138</v>
      </c>
      <c r="S410" s="16">
        <v>0</v>
      </c>
      <c r="T410" s="16">
        <v>2</v>
      </c>
      <c r="U410" s="16">
        <v>142</v>
      </c>
      <c r="V410" s="16">
        <v>141</v>
      </c>
      <c r="W410" s="16">
        <v>2</v>
      </c>
      <c r="X410" s="16">
        <v>0</v>
      </c>
      <c r="Y410" s="16">
        <v>0</v>
      </c>
      <c r="Z410" s="16">
        <v>30</v>
      </c>
      <c r="AA410" s="16">
        <v>0</v>
      </c>
      <c r="AB410" s="16">
        <v>0</v>
      </c>
      <c r="AC410" s="16">
        <v>0</v>
      </c>
      <c r="AD410" s="16">
        <v>0</v>
      </c>
      <c r="AE410" s="16">
        <v>0</v>
      </c>
      <c r="AF410" s="16">
        <v>70</v>
      </c>
      <c r="AG410" s="16" t="s">
        <v>24</v>
      </c>
      <c r="AH410" s="16" t="s">
        <v>1466</v>
      </c>
      <c r="AI410" s="18">
        <v>46.301400000000001</v>
      </c>
      <c r="AJ410" s="18">
        <v>485.30619999999999</v>
      </c>
      <c r="AK410" s="18">
        <v>309.08010000000002</v>
      </c>
      <c r="AL410" s="18">
        <v>794.38630000000001</v>
      </c>
      <c r="AM410" s="18">
        <v>85.988399999999999</v>
      </c>
      <c r="AN410" s="18">
        <v>590.2577</v>
      </c>
      <c r="AO410" s="18">
        <v>574.00689999999997</v>
      </c>
      <c r="AP410" s="19">
        <v>1164.2646</v>
      </c>
      <c r="AQ410" s="18">
        <v>0</v>
      </c>
      <c r="AR410" s="18">
        <v>66.454099999999997</v>
      </c>
      <c r="AS410" s="18">
        <v>0</v>
      </c>
      <c r="AT410" s="19">
        <v>66.454099999999997</v>
      </c>
      <c r="AU410" s="18">
        <v>60.862200000000001</v>
      </c>
      <c r="AV410" s="18">
        <v>378.05500000000001</v>
      </c>
      <c r="AW410" s="18">
        <v>406.27910000000003</v>
      </c>
      <c r="AX410" s="19">
        <v>784.33410000000003</v>
      </c>
      <c r="AY410" s="18">
        <v>0</v>
      </c>
      <c r="AZ410" s="18">
        <v>66.454099999999997</v>
      </c>
      <c r="BA410" s="18">
        <v>0</v>
      </c>
      <c r="BB410" s="19">
        <v>66.454099999999997</v>
      </c>
      <c r="BC410" s="18">
        <v>170.8098</v>
      </c>
      <c r="BD410" s="18">
        <v>1103.6866</v>
      </c>
      <c r="BE410" s="18">
        <v>1126.7959000000001</v>
      </c>
      <c r="BF410" s="19">
        <v>2230.4825000000001</v>
      </c>
      <c r="BG410" s="18">
        <v>317.21820000000002</v>
      </c>
      <c r="BH410" s="18">
        <v>2049.7033999999999</v>
      </c>
      <c r="BI410" s="18">
        <v>2092.6226000000001</v>
      </c>
      <c r="BJ410" s="19">
        <v>4142.326</v>
      </c>
      <c r="BK410" s="18">
        <v>559.4556</v>
      </c>
      <c r="BL410" s="18">
        <v>3850.8989000000001</v>
      </c>
      <c r="BM410" s="18">
        <v>3696.2264</v>
      </c>
      <c r="BN410" s="19">
        <v>7547.1252999999997</v>
      </c>
      <c r="BO410" s="18">
        <v>1039.8253999999999</v>
      </c>
      <c r="BP410" s="18">
        <v>7266.3157000000001</v>
      </c>
      <c r="BQ410" s="18">
        <v>6858.4825000000001</v>
      </c>
      <c r="BR410" s="19">
        <v>14124.798200000001</v>
      </c>
      <c r="BS410" s="18">
        <v>0</v>
      </c>
      <c r="BT410" s="18">
        <v>32.478200000000001</v>
      </c>
      <c r="BU410" s="18">
        <v>0</v>
      </c>
      <c r="BV410" s="19">
        <v>32.478200000000001</v>
      </c>
      <c r="BW410" s="18">
        <v>0</v>
      </c>
      <c r="BX410" s="18">
        <v>0</v>
      </c>
      <c r="BY410" s="18">
        <v>0</v>
      </c>
      <c r="BZ410" s="18">
        <v>0</v>
      </c>
      <c r="CA410" s="18">
        <v>0</v>
      </c>
      <c r="CB410" s="18">
        <v>0</v>
      </c>
      <c r="CC410" s="18">
        <v>0</v>
      </c>
      <c r="CD410" s="19">
        <f>Table2[[#This Row],[Tax Exempt Bond Savings FY17 and After]]+Table2[[#This Row],[Tax Exempt Bond Savings Through FY16]]</f>
        <v>0</v>
      </c>
      <c r="CE410" s="18">
        <v>550.99670000000003</v>
      </c>
      <c r="CF410" s="18">
        <v>3926.3753999999999</v>
      </c>
      <c r="CG410" s="18">
        <v>3678.1210999999998</v>
      </c>
      <c r="CH410" s="19">
        <v>7604.4964999999993</v>
      </c>
      <c r="CI410" s="18">
        <v>1590.8221000000001</v>
      </c>
      <c r="CJ410" s="18">
        <v>11160.2129</v>
      </c>
      <c r="CK410" s="18">
        <v>10536.6036</v>
      </c>
      <c r="CL410" s="19">
        <v>21696.816500000001</v>
      </c>
      <c r="CM410" s="18">
        <v>60.862200000000001</v>
      </c>
      <c r="CN410" s="18">
        <v>476.9873</v>
      </c>
      <c r="CO410" s="18">
        <v>406.27910000000003</v>
      </c>
      <c r="CP410" s="19">
        <v>883.26639999999998</v>
      </c>
      <c r="CQ410" s="18">
        <v>0</v>
      </c>
      <c r="CR410" s="18">
        <v>0</v>
      </c>
      <c r="CS410" s="18">
        <v>0</v>
      </c>
      <c r="CT410" s="19">
        <v>0</v>
      </c>
      <c r="CU410" s="18">
        <v>0</v>
      </c>
      <c r="CV410" s="18">
        <v>0</v>
      </c>
      <c r="CW410" s="18">
        <v>0</v>
      </c>
      <c r="CX410" s="19">
        <v>0</v>
      </c>
      <c r="CY410" s="18">
        <v>60.862200000000001</v>
      </c>
      <c r="CZ410" s="18">
        <v>476.9873</v>
      </c>
      <c r="DA410" s="18">
        <v>406.27910000000003</v>
      </c>
      <c r="DB410" s="19">
        <v>883.26639999999998</v>
      </c>
      <c r="DC410" s="18">
        <v>1172.1152</v>
      </c>
      <c r="DD410" s="18">
        <v>8408.3336999999992</v>
      </c>
      <c r="DE410" s="18">
        <v>7741.5694999999996</v>
      </c>
      <c r="DF410" s="19">
        <v>16149.903199999999</v>
      </c>
      <c r="DG410" s="18">
        <v>1039.0246999999999</v>
      </c>
      <c r="DH410" s="18">
        <v>7079.7654000000002</v>
      </c>
      <c r="DI410" s="18">
        <v>6897.5396000000001</v>
      </c>
      <c r="DJ410" s="19">
        <v>13977.305</v>
      </c>
      <c r="DK410" s="18">
        <v>2211.1399000000001</v>
      </c>
      <c r="DL410" s="18">
        <v>15488.099099999999</v>
      </c>
      <c r="DM410" s="18">
        <v>14639.1091</v>
      </c>
      <c r="DN410" s="18">
        <v>30127.208200000001</v>
      </c>
      <c r="DO410" s="18">
        <v>2150.2777000000001</v>
      </c>
      <c r="DP410" s="18">
        <v>15011.111800000001</v>
      </c>
      <c r="DQ410" s="18">
        <v>14232.83</v>
      </c>
      <c r="DR410" s="21">
        <v>29243.941800000001</v>
      </c>
      <c r="DS410" s="21">
        <v>0</v>
      </c>
      <c r="DT410" s="21">
        <v>0</v>
      </c>
      <c r="DU410" s="21">
        <v>0</v>
      </c>
      <c r="DV410" s="21">
        <v>0</v>
      </c>
      <c r="DW410" s="16">
        <v>86</v>
      </c>
      <c r="DX410" s="16">
        <v>0</v>
      </c>
      <c r="DY410" s="16">
        <v>0</v>
      </c>
      <c r="DZ410" s="16">
        <v>56</v>
      </c>
      <c r="EA410" s="16">
        <v>86</v>
      </c>
      <c r="EB410" s="16">
        <v>0</v>
      </c>
      <c r="EC410" s="16">
        <v>0</v>
      </c>
      <c r="ED410" s="16">
        <v>55</v>
      </c>
      <c r="EE410" s="16">
        <v>100</v>
      </c>
      <c r="EF410" s="16">
        <v>0</v>
      </c>
      <c r="EG410" s="16">
        <v>0</v>
      </c>
      <c r="EH410" s="16">
        <v>98.21</v>
      </c>
      <c r="EI410" s="16">
        <v>142</v>
      </c>
      <c r="EJ410" s="16">
        <v>141</v>
      </c>
      <c r="EK410" s="50">
        <v>99.295774647887328</v>
      </c>
    </row>
    <row r="411" spans="1:141" ht="24">
      <c r="A411" s="7">
        <v>93847</v>
      </c>
      <c r="B411" s="7" t="s">
        <v>1196</v>
      </c>
      <c r="C411" s="8" t="s">
        <v>1198</v>
      </c>
      <c r="D411" s="8" t="s">
        <v>14</v>
      </c>
      <c r="E411" s="44">
        <v>33</v>
      </c>
      <c r="F411" s="9" t="s">
        <v>3277</v>
      </c>
      <c r="G411" s="9" t="s">
        <v>3011</v>
      </c>
      <c r="H411" s="46">
        <v>26450</v>
      </c>
      <c r="I411" s="46">
        <v>20850</v>
      </c>
      <c r="J411" s="54" t="s">
        <v>2408</v>
      </c>
      <c r="K411" s="12" t="s">
        <v>2527</v>
      </c>
      <c r="L411" s="14" t="s">
        <v>1197</v>
      </c>
      <c r="M411" s="14" t="s">
        <v>1131</v>
      </c>
      <c r="N411" s="27">
        <v>4500000</v>
      </c>
      <c r="O411" s="7" t="s">
        <v>9</v>
      </c>
      <c r="P411" s="16">
        <v>0</v>
      </c>
      <c r="Q411" s="16">
        <v>0</v>
      </c>
      <c r="R411" s="16">
        <v>23</v>
      </c>
      <c r="S411" s="16">
        <v>0</v>
      </c>
      <c r="T411" s="16">
        <v>0</v>
      </c>
      <c r="U411" s="16">
        <v>23</v>
      </c>
      <c r="V411" s="16">
        <v>23</v>
      </c>
      <c r="W411" s="16">
        <v>0</v>
      </c>
      <c r="X411" s="16">
        <v>0</v>
      </c>
      <c r="Y411" s="16">
        <v>0</v>
      </c>
      <c r="Z411" s="16">
        <v>16</v>
      </c>
      <c r="AA411" s="16">
        <v>0</v>
      </c>
      <c r="AB411" s="16">
        <v>0</v>
      </c>
      <c r="AC411" s="16">
        <v>0</v>
      </c>
      <c r="AD411" s="16">
        <v>0</v>
      </c>
      <c r="AE411" s="16">
        <v>0</v>
      </c>
      <c r="AF411" s="16">
        <v>96</v>
      </c>
      <c r="AG411" s="16" t="s">
        <v>24</v>
      </c>
      <c r="AH411" s="16" t="s">
        <v>1466</v>
      </c>
      <c r="AI411" s="18">
        <v>23.378900000000002</v>
      </c>
      <c r="AJ411" s="18">
        <v>123.6212</v>
      </c>
      <c r="AK411" s="18">
        <v>321.57690000000002</v>
      </c>
      <c r="AL411" s="18">
        <v>445.19810000000001</v>
      </c>
      <c r="AM411" s="18">
        <v>43.418100000000003</v>
      </c>
      <c r="AN411" s="18">
        <v>160.15969999999999</v>
      </c>
      <c r="AO411" s="18">
        <v>597.21489999999994</v>
      </c>
      <c r="AP411" s="19">
        <v>757.37459999999987</v>
      </c>
      <c r="AQ411" s="18">
        <v>0</v>
      </c>
      <c r="AR411" s="18">
        <v>36.240400000000001</v>
      </c>
      <c r="AS411" s="18">
        <v>0</v>
      </c>
      <c r="AT411" s="19">
        <v>36.240400000000001</v>
      </c>
      <c r="AU411" s="18">
        <v>45.026899999999998</v>
      </c>
      <c r="AV411" s="18">
        <v>118.58329999999999</v>
      </c>
      <c r="AW411" s="18">
        <v>619.34349999999995</v>
      </c>
      <c r="AX411" s="19">
        <v>737.92679999999996</v>
      </c>
      <c r="AY411" s="18">
        <v>0</v>
      </c>
      <c r="AZ411" s="18">
        <v>36.240400000000001</v>
      </c>
      <c r="BA411" s="18">
        <v>0</v>
      </c>
      <c r="BB411" s="19">
        <v>36.240400000000001</v>
      </c>
      <c r="BC411" s="18">
        <v>43.040700000000001</v>
      </c>
      <c r="BD411" s="18">
        <v>165.5736</v>
      </c>
      <c r="BE411" s="18">
        <v>592.02470000000005</v>
      </c>
      <c r="BF411" s="19">
        <v>757.59830000000011</v>
      </c>
      <c r="BG411" s="18">
        <v>79.9328</v>
      </c>
      <c r="BH411" s="18">
        <v>307.49380000000002</v>
      </c>
      <c r="BI411" s="18">
        <v>1099.4760000000001</v>
      </c>
      <c r="BJ411" s="19">
        <v>1406.9698000000001</v>
      </c>
      <c r="BK411" s="18">
        <v>144.74359999999999</v>
      </c>
      <c r="BL411" s="18">
        <v>638.26499999999999</v>
      </c>
      <c r="BM411" s="18">
        <v>1990.9490000000001</v>
      </c>
      <c r="BN411" s="19">
        <v>2629.2139999999999</v>
      </c>
      <c r="BO411" s="18">
        <v>258.83170000000001</v>
      </c>
      <c r="BP411" s="18">
        <v>997.43880000000001</v>
      </c>
      <c r="BQ411" s="18">
        <v>3560.2302</v>
      </c>
      <c r="BR411" s="19">
        <v>4557.6689999999999</v>
      </c>
      <c r="BS411" s="18">
        <v>0</v>
      </c>
      <c r="BT411" s="18">
        <v>7.9759000000000002</v>
      </c>
      <c r="BU411" s="18">
        <v>0</v>
      </c>
      <c r="BV411" s="19">
        <v>7.9759000000000002</v>
      </c>
      <c r="BW411" s="18">
        <v>0</v>
      </c>
      <c r="BX411" s="18">
        <v>0</v>
      </c>
      <c r="BY411" s="18">
        <v>0</v>
      </c>
      <c r="BZ411" s="18">
        <v>0</v>
      </c>
      <c r="CA411" s="18">
        <v>0</v>
      </c>
      <c r="CB411" s="18">
        <v>0</v>
      </c>
      <c r="CC411" s="18">
        <v>0</v>
      </c>
      <c r="CD411" s="19">
        <f>Table2[[#This Row],[Tax Exempt Bond Savings FY17 and After]]+Table2[[#This Row],[Tax Exempt Bond Savings Through FY16]]</f>
        <v>0</v>
      </c>
      <c r="CE411" s="18">
        <v>151.23079999999999</v>
      </c>
      <c r="CF411" s="18">
        <v>574.04679999999996</v>
      </c>
      <c r="CG411" s="18">
        <v>2080.1792999999998</v>
      </c>
      <c r="CH411" s="19">
        <v>2654.2260999999999</v>
      </c>
      <c r="CI411" s="18">
        <v>410.0625</v>
      </c>
      <c r="CJ411" s="18">
        <v>1563.5097000000001</v>
      </c>
      <c r="CK411" s="18">
        <v>5640.4094999999998</v>
      </c>
      <c r="CL411" s="19">
        <v>7203.9192000000003</v>
      </c>
      <c r="CM411" s="18">
        <v>45.026899999999998</v>
      </c>
      <c r="CN411" s="18">
        <v>162.7996</v>
      </c>
      <c r="CO411" s="18">
        <v>619.34349999999995</v>
      </c>
      <c r="CP411" s="19">
        <v>782.1431</v>
      </c>
      <c r="CQ411" s="18">
        <v>0</v>
      </c>
      <c r="CR411" s="18">
        <v>0</v>
      </c>
      <c r="CS411" s="18">
        <v>0</v>
      </c>
      <c r="CT411" s="19">
        <v>0</v>
      </c>
      <c r="CU411" s="18">
        <v>0</v>
      </c>
      <c r="CV411" s="18">
        <v>0</v>
      </c>
      <c r="CW411" s="18">
        <v>0</v>
      </c>
      <c r="CX411" s="19">
        <v>0</v>
      </c>
      <c r="CY411" s="18">
        <v>45.026899999999998</v>
      </c>
      <c r="CZ411" s="18">
        <v>162.7996</v>
      </c>
      <c r="DA411" s="18">
        <v>619.34349999999995</v>
      </c>
      <c r="DB411" s="19">
        <v>782.1431</v>
      </c>
      <c r="DC411" s="18">
        <v>325.62869999999998</v>
      </c>
      <c r="DD411" s="18">
        <v>1317.4601</v>
      </c>
      <c r="DE411" s="18">
        <v>4479.0219999999999</v>
      </c>
      <c r="DF411" s="19">
        <v>5796.4821000000002</v>
      </c>
      <c r="DG411" s="18">
        <v>274.20429999999999</v>
      </c>
      <c r="DH411" s="18">
        <v>1047.1142</v>
      </c>
      <c r="DI411" s="18">
        <v>3771.68</v>
      </c>
      <c r="DJ411" s="19">
        <v>4818.7942000000003</v>
      </c>
      <c r="DK411" s="18">
        <v>599.83299999999997</v>
      </c>
      <c r="DL411" s="18">
        <v>2364.5743000000002</v>
      </c>
      <c r="DM411" s="18">
        <v>8250.7019999999993</v>
      </c>
      <c r="DN411" s="18">
        <v>10615.2763</v>
      </c>
      <c r="DO411" s="18">
        <v>554.80610000000001</v>
      </c>
      <c r="DP411" s="18">
        <v>2201.7746999999999</v>
      </c>
      <c r="DQ411" s="18">
        <v>7631.3585000000003</v>
      </c>
      <c r="DR411" s="21">
        <v>9833.1332000000002</v>
      </c>
      <c r="DS411" s="21">
        <v>0</v>
      </c>
      <c r="DT411" s="21">
        <v>0</v>
      </c>
      <c r="DU411" s="21">
        <v>0</v>
      </c>
      <c r="DV411" s="21">
        <v>0</v>
      </c>
      <c r="DW411" s="16">
        <v>0</v>
      </c>
      <c r="DX411" s="16">
        <v>0</v>
      </c>
      <c r="DY411" s="16">
        <v>0</v>
      </c>
      <c r="DZ411" s="16">
        <v>23</v>
      </c>
      <c r="EA411" s="16">
        <v>0</v>
      </c>
      <c r="EB411" s="16">
        <v>0</v>
      </c>
      <c r="EC411" s="16">
        <v>0</v>
      </c>
      <c r="ED411" s="16">
        <v>23</v>
      </c>
      <c r="EE411" s="16">
        <v>0</v>
      </c>
      <c r="EF411" s="16">
        <v>0</v>
      </c>
      <c r="EG411" s="16">
        <v>0</v>
      </c>
      <c r="EH411" s="16">
        <v>100</v>
      </c>
      <c r="EI411" s="16">
        <v>23</v>
      </c>
      <c r="EJ411" s="16">
        <v>23</v>
      </c>
      <c r="EK411" s="50">
        <v>100</v>
      </c>
    </row>
    <row r="412" spans="1:141">
      <c r="A412" s="7">
        <v>92802</v>
      </c>
      <c r="B412" s="7" t="s">
        <v>586</v>
      </c>
      <c r="C412" s="8" t="s">
        <v>589</v>
      </c>
      <c r="D412" s="8" t="s">
        <v>34</v>
      </c>
      <c r="E412" s="44">
        <v>3</v>
      </c>
      <c r="F412" s="9" t="s">
        <v>3070</v>
      </c>
      <c r="G412" s="9" t="s">
        <v>2880</v>
      </c>
      <c r="H412" s="46">
        <v>6094</v>
      </c>
      <c r="I412" s="46">
        <v>28000</v>
      </c>
      <c r="J412" s="54" t="s">
        <v>2365</v>
      </c>
      <c r="K412" s="12" t="s">
        <v>2530</v>
      </c>
      <c r="L412" s="14" t="s">
        <v>587</v>
      </c>
      <c r="M412" s="14" t="s">
        <v>588</v>
      </c>
      <c r="N412" s="27">
        <v>9000000</v>
      </c>
      <c r="O412" s="7" t="s">
        <v>35</v>
      </c>
      <c r="P412" s="16">
        <v>4</v>
      </c>
      <c r="Q412" s="16">
        <v>0</v>
      </c>
      <c r="R412" s="16">
        <v>48</v>
      </c>
      <c r="S412" s="16">
        <v>0</v>
      </c>
      <c r="T412" s="16">
        <v>0</v>
      </c>
      <c r="U412" s="16">
        <v>52</v>
      </c>
      <c r="V412" s="16">
        <v>50</v>
      </c>
      <c r="W412" s="16">
        <v>0</v>
      </c>
      <c r="X412" s="16">
        <v>0</v>
      </c>
      <c r="Y412" s="16">
        <v>42</v>
      </c>
      <c r="Z412" s="16">
        <v>1</v>
      </c>
      <c r="AA412" s="16">
        <v>0</v>
      </c>
      <c r="AB412" s="16">
        <v>0</v>
      </c>
      <c r="AC412" s="16">
        <v>0</v>
      </c>
      <c r="AD412" s="16">
        <v>0</v>
      </c>
      <c r="AE412" s="16">
        <v>0</v>
      </c>
      <c r="AF412" s="16">
        <v>75</v>
      </c>
      <c r="AG412" s="16" t="s">
        <v>24</v>
      </c>
      <c r="AH412" s="16" t="s">
        <v>1466</v>
      </c>
      <c r="AI412" s="18">
        <v>0</v>
      </c>
      <c r="AJ412" s="18">
        <v>0</v>
      </c>
      <c r="AK412" s="18">
        <v>0</v>
      </c>
      <c r="AL412" s="18">
        <v>0</v>
      </c>
      <c r="AM412" s="18">
        <v>0</v>
      </c>
      <c r="AN412" s="18">
        <v>0</v>
      </c>
      <c r="AO412" s="18">
        <v>0</v>
      </c>
      <c r="AP412" s="19">
        <v>0</v>
      </c>
      <c r="AQ412" s="18">
        <v>0</v>
      </c>
      <c r="AR412" s="18">
        <v>12.76</v>
      </c>
      <c r="AS412" s="18">
        <v>0</v>
      </c>
      <c r="AT412" s="19">
        <v>12.76</v>
      </c>
      <c r="AU412" s="18">
        <v>0</v>
      </c>
      <c r="AV412" s="18">
        <v>0</v>
      </c>
      <c r="AW412" s="18">
        <v>0</v>
      </c>
      <c r="AX412" s="19">
        <v>0</v>
      </c>
      <c r="AY412" s="18">
        <v>0</v>
      </c>
      <c r="AZ412" s="18">
        <v>12.76</v>
      </c>
      <c r="BA412" s="18">
        <v>0</v>
      </c>
      <c r="BB412" s="19">
        <v>12.76</v>
      </c>
      <c r="BC412" s="18">
        <v>33.600099999999998</v>
      </c>
      <c r="BD412" s="18">
        <v>225.7338</v>
      </c>
      <c r="BE412" s="18">
        <v>165.53790000000001</v>
      </c>
      <c r="BF412" s="19">
        <v>391.27170000000001</v>
      </c>
      <c r="BG412" s="18">
        <v>62.400199999999998</v>
      </c>
      <c r="BH412" s="18">
        <v>419.21969999999999</v>
      </c>
      <c r="BI412" s="18">
        <v>307.42689999999999</v>
      </c>
      <c r="BJ412" s="19">
        <v>726.64660000000003</v>
      </c>
      <c r="BK412" s="18">
        <v>96.000299999999996</v>
      </c>
      <c r="BL412" s="18">
        <v>644.95349999999996</v>
      </c>
      <c r="BM412" s="18">
        <v>472.96480000000003</v>
      </c>
      <c r="BN412" s="19">
        <v>1117.9183</v>
      </c>
      <c r="BO412" s="18">
        <v>80.790599999999998</v>
      </c>
      <c r="BP412" s="18">
        <v>606.59929999999997</v>
      </c>
      <c r="BQ412" s="18">
        <v>398.03109999999998</v>
      </c>
      <c r="BR412" s="19">
        <v>1004.6304</v>
      </c>
      <c r="BS412" s="18">
        <v>0</v>
      </c>
      <c r="BT412" s="18">
        <v>0</v>
      </c>
      <c r="BU412" s="18">
        <v>0</v>
      </c>
      <c r="BV412" s="19">
        <v>0</v>
      </c>
      <c r="BW412" s="18">
        <v>0</v>
      </c>
      <c r="BX412" s="18">
        <v>0</v>
      </c>
      <c r="BY412" s="18">
        <v>0</v>
      </c>
      <c r="BZ412" s="18">
        <v>0</v>
      </c>
      <c r="CA412" s="18">
        <v>5.6437999999999997</v>
      </c>
      <c r="CB412" s="18">
        <v>5.0202999999999998</v>
      </c>
      <c r="CC412" s="18">
        <v>21.375399999999999</v>
      </c>
      <c r="CD412" s="19">
        <f>Table2[[#This Row],[Tax Exempt Bond Savings FY17 and After]]+Table2[[#This Row],[Tax Exempt Bond Savings Through FY16]]</f>
        <v>26.395699999999998</v>
      </c>
      <c r="CE412" s="18">
        <v>98.449200000000005</v>
      </c>
      <c r="CF412" s="18">
        <v>737.9144</v>
      </c>
      <c r="CG412" s="18">
        <v>485.02910000000003</v>
      </c>
      <c r="CH412" s="19">
        <v>1222.9435000000001</v>
      </c>
      <c r="CI412" s="18">
        <v>173.596</v>
      </c>
      <c r="CJ412" s="18">
        <v>1339.4934000000001</v>
      </c>
      <c r="CK412" s="18">
        <v>861.6848</v>
      </c>
      <c r="CL412" s="19">
        <v>2201.1782000000003</v>
      </c>
      <c r="CM412" s="18">
        <v>5.6437999999999997</v>
      </c>
      <c r="CN412" s="18">
        <v>17.7803</v>
      </c>
      <c r="CO412" s="18">
        <v>21.375399999999999</v>
      </c>
      <c r="CP412" s="19">
        <v>39.155699999999996</v>
      </c>
      <c r="CQ412" s="18">
        <v>0</v>
      </c>
      <c r="CR412" s="18">
        <v>0</v>
      </c>
      <c r="CS412" s="18">
        <v>0</v>
      </c>
      <c r="CT412" s="19">
        <v>0</v>
      </c>
      <c r="CU412" s="18">
        <v>0</v>
      </c>
      <c r="CV412" s="18">
        <v>0</v>
      </c>
      <c r="CW412" s="18">
        <v>0</v>
      </c>
      <c r="CX412" s="19">
        <v>0</v>
      </c>
      <c r="CY412" s="18">
        <v>5.6437999999999997</v>
      </c>
      <c r="CZ412" s="18">
        <v>17.7803</v>
      </c>
      <c r="DA412" s="18">
        <v>21.375399999999999</v>
      </c>
      <c r="DB412" s="19">
        <v>39.155699999999996</v>
      </c>
      <c r="DC412" s="18">
        <v>80.790599999999998</v>
      </c>
      <c r="DD412" s="18">
        <v>619.35929999999996</v>
      </c>
      <c r="DE412" s="18">
        <v>398.03109999999998</v>
      </c>
      <c r="DF412" s="19">
        <v>1017.3904</v>
      </c>
      <c r="DG412" s="18">
        <v>194.4495</v>
      </c>
      <c r="DH412" s="18">
        <v>1382.8679</v>
      </c>
      <c r="DI412" s="18">
        <v>957.99390000000005</v>
      </c>
      <c r="DJ412" s="19">
        <v>2340.8618000000001</v>
      </c>
      <c r="DK412" s="18">
        <v>275.24009999999998</v>
      </c>
      <c r="DL412" s="18">
        <v>2002.2272</v>
      </c>
      <c r="DM412" s="18">
        <v>1356.0250000000001</v>
      </c>
      <c r="DN412" s="18">
        <v>3358.2521999999999</v>
      </c>
      <c r="DO412" s="18">
        <v>269.59629999999999</v>
      </c>
      <c r="DP412" s="18">
        <v>1984.4468999999999</v>
      </c>
      <c r="DQ412" s="18">
        <v>1334.6496</v>
      </c>
      <c r="DR412" s="21">
        <v>3319.0964999999997</v>
      </c>
      <c r="DS412" s="21">
        <v>0</v>
      </c>
      <c r="DT412" s="21">
        <v>0</v>
      </c>
      <c r="DU412" s="21">
        <v>0</v>
      </c>
      <c r="DV412" s="21">
        <v>0</v>
      </c>
      <c r="DW412" s="16">
        <v>0</v>
      </c>
      <c r="DX412" s="16">
        <v>0</v>
      </c>
      <c r="DY412" s="16">
        <v>0</v>
      </c>
      <c r="DZ412" s="16">
        <v>52</v>
      </c>
      <c r="EA412" s="16">
        <v>0</v>
      </c>
      <c r="EB412" s="16">
        <v>0</v>
      </c>
      <c r="EC412" s="16">
        <v>0</v>
      </c>
      <c r="ED412" s="16">
        <v>52</v>
      </c>
      <c r="EE412" s="16">
        <v>0</v>
      </c>
      <c r="EF412" s="16">
        <v>0</v>
      </c>
      <c r="EG412" s="16">
        <v>0</v>
      </c>
      <c r="EH412" s="16">
        <v>100</v>
      </c>
      <c r="EI412" s="16">
        <v>52</v>
      </c>
      <c r="EJ412" s="16">
        <v>52</v>
      </c>
      <c r="EK412" s="50">
        <v>100</v>
      </c>
    </row>
    <row r="413" spans="1:141">
      <c r="A413" s="7">
        <v>92621</v>
      </c>
      <c r="B413" s="7" t="s">
        <v>423</v>
      </c>
      <c r="C413" s="8" t="s">
        <v>426</v>
      </c>
      <c r="D413" s="8" t="s">
        <v>14</v>
      </c>
      <c r="E413" s="44">
        <v>43</v>
      </c>
      <c r="F413" s="9" t="s">
        <v>3003</v>
      </c>
      <c r="G413" s="9" t="s">
        <v>2915</v>
      </c>
      <c r="H413" s="46">
        <v>2016</v>
      </c>
      <c r="I413" s="46">
        <v>2130</v>
      </c>
      <c r="J413" s="54" t="s">
        <v>2422</v>
      </c>
      <c r="K413" s="12" t="s">
        <v>2528</v>
      </c>
      <c r="L413" s="14" t="s">
        <v>424</v>
      </c>
      <c r="M413" s="14" t="s">
        <v>425</v>
      </c>
      <c r="N413" s="27">
        <v>515000</v>
      </c>
      <c r="O413" s="7" t="s">
        <v>35</v>
      </c>
      <c r="P413" s="16">
        <v>0</v>
      </c>
      <c r="Q413" s="16">
        <v>2</v>
      </c>
      <c r="R413" s="16">
        <v>6</v>
      </c>
      <c r="S413" s="16">
        <v>0</v>
      </c>
      <c r="T413" s="16">
        <v>0</v>
      </c>
      <c r="U413" s="16">
        <v>8</v>
      </c>
      <c r="V413" s="16">
        <v>7</v>
      </c>
      <c r="W413" s="16">
        <v>0</v>
      </c>
      <c r="X413" s="16">
        <v>0</v>
      </c>
      <c r="Y413" s="16">
        <v>0</v>
      </c>
      <c r="Z413" s="16">
        <v>0</v>
      </c>
      <c r="AA413" s="16">
        <v>0</v>
      </c>
      <c r="AB413" s="16">
        <v>0</v>
      </c>
      <c r="AC413" s="16">
        <v>0</v>
      </c>
      <c r="AD413" s="16">
        <v>0</v>
      </c>
      <c r="AE413" s="16">
        <v>0</v>
      </c>
      <c r="AF413" s="16">
        <v>100</v>
      </c>
      <c r="AG413" s="16" t="s">
        <v>24</v>
      </c>
      <c r="AH413" s="16" t="s">
        <v>1466</v>
      </c>
      <c r="AI413" s="18">
        <v>0</v>
      </c>
      <c r="AJ413" s="18">
        <v>0</v>
      </c>
      <c r="AK413" s="18">
        <v>0</v>
      </c>
      <c r="AL413" s="18">
        <v>0</v>
      </c>
      <c r="AM413" s="18">
        <v>0</v>
      </c>
      <c r="AN413" s="18">
        <v>0</v>
      </c>
      <c r="AO413" s="18">
        <v>0</v>
      </c>
      <c r="AP413" s="19">
        <v>0</v>
      </c>
      <c r="AQ413" s="18">
        <v>0</v>
      </c>
      <c r="AR413" s="18">
        <v>9.5565999999999995</v>
      </c>
      <c r="AS413" s="18">
        <v>0</v>
      </c>
      <c r="AT413" s="19">
        <v>9.5565999999999995</v>
      </c>
      <c r="AU413" s="18">
        <v>0</v>
      </c>
      <c r="AV413" s="18">
        <v>0</v>
      </c>
      <c r="AW413" s="18">
        <v>0</v>
      </c>
      <c r="AX413" s="19">
        <v>0</v>
      </c>
      <c r="AY413" s="18">
        <v>0</v>
      </c>
      <c r="AZ413" s="18">
        <v>9.5565999999999995</v>
      </c>
      <c r="BA413" s="18">
        <v>0</v>
      </c>
      <c r="BB413" s="19">
        <v>9.5565999999999995</v>
      </c>
      <c r="BC413" s="18">
        <v>9.0347000000000008</v>
      </c>
      <c r="BD413" s="18">
        <v>66.024000000000001</v>
      </c>
      <c r="BE413" s="18">
        <v>3.0520999999999998</v>
      </c>
      <c r="BF413" s="19">
        <v>69.076099999999997</v>
      </c>
      <c r="BG413" s="18">
        <v>16.778700000000001</v>
      </c>
      <c r="BH413" s="18">
        <v>122.6159</v>
      </c>
      <c r="BI413" s="18">
        <v>5.6680999999999999</v>
      </c>
      <c r="BJ413" s="19">
        <v>128.28399999999999</v>
      </c>
      <c r="BK413" s="18">
        <v>25.813400000000001</v>
      </c>
      <c r="BL413" s="18">
        <v>188.63990000000001</v>
      </c>
      <c r="BM413" s="18">
        <v>8.7202000000000002</v>
      </c>
      <c r="BN413" s="19">
        <v>197.36010000000002</v>
      </c>
      <c r="BO413" s="18">
        <v>26.992699999999999</v>
      </c>
      <c r="BP413" s="18">
        <v>229.85319999999999</v>
      </c>
      <c r="BQ413" s="18">
        <v>9.1186000000000007</v>
      </c>
      <c r="BR413" s="19">
        <v>238.97179999999997</v>
      </c>
      <c r="BS413" s="18">
        <v>0</v>
      </c>
      <c r="BT413" s="18">
        <v>0</v>
      </c>
      <c r="BU413" s="18">
        <v>0</v>
      </c>
      <c r="BV413" s="19">
        <v>0</v>
      </c>
      <c r="BW413" s="18">
        <v>0</v>
      </c>
      <c r="BX413" s="18">
        <v>0</v>
      </c>
      <c r="BY413" s="18">
        <v>0</v>
      </c>
      <c r="BZ413" s="18">
        <v>0</v>
      </c>
      <c r="CA413" s="18">
        <v>0.1038</v>
      </c>
      <c r="CB413" s="18">
        <v>2.6981000000000002</v>
      </c>
      <c r="CC413" s="18">
        <v>3.39E-2</v>
      </c>
      <c r="CD413" s="19">
        <f>Table2[[#This Row],[Tax Exempt Bond Savings FY17 and After]]+Table2[[#This Row],[Tax Exempt Bond Savings Through FY16]]</f>
        <v>2.7320000000000002</v>
      </c>
      <c r="CE413" s="18">
        <v>31.744900000000001</v>
      </c>
      <c r="CF413" s="18">
        <v>265.21179999999998</v>
      </c>
      <c r="CG413" s="18">
        <v>10.724</v>
      </c>
      <c r="CH413" s="19">
        <v>275.93579999999997</v>
      </c>
      <c r="CI413" s="18">
        <v>58.633800000000001</v>
      </c>
      <c r="CJ413" s="18">
        <v>492.36689999999999</v>
      </c>
      <c r="CK413" s="18">
        <v>19.808700000000002</v>
      </c>
      <c r="CL413" s="19">
        <v>512.17560000000003</v>
      </c>
      <c r="CM413" s="18">
        <v>0.1038</v>
      </c>
      <c r="CN413" s="18">
        <v>12.2547</v>
      </c>
      <c r="CO413" s="18">
        <v>3.39E-2</v>
      </c>
      <c r="CP413" s="19">
        <v>12.288599999999999</v>
      </c>
      <c r="CQ413" s="18">
        <v>0</v>
      </c>
      <c r="CR413" s="18">
        <v>0</v>
      </c>
      <c r="CS413" s="18">
        <v>0</v>
      </c>
      <c r="CT413" s="19">
        <v>0</v>
      </c>
      <c r="CU413" s="18">
        <v>0</v>
      </c>
      <c r="CV413" s="18">
        <v>0</v>
      </c>
      <c r="CW413" s="18">
        <v>0</v>
      </c>
      <c r="CX413" s="19">
        <v>0</v>
      </c>
      <c r="CY413" s="18">
        <v>0.1038</v>
      </c>
      <c r="CZ413" s="18">
        <v>12.2547</v>
      </c>
      <c r="DA413" s="18">
        <v>3.39E-2</v>
      </c>
      <c r="DB413" s="19">
        <v>12.288599999999999</v>
      </c>
      <c r="DC413" s="18">
        <v>26.992699999999999</v>
      </c>
      <c r="DD413" s="18">
        <v>239.40979999999999</v>
      </c>
      <c r="DE413" s="18">
        <v>9.1186000000000007</v>
      </c>
      <c r="DF413" s="19">
        <v>248.52839999999998</v>
      </c>
      <c r="DG413" s="18">
        <v>57.558300000000003</v>
      </c>
      <c r="DH413" s="18">
        <v>453.85169999999999</v>
      </c>
      <c r="DI413" s="18">
        <v>19.444199999999999</v>
      </c>
      <c r="DJ413" s="19">
        <v>473.29590000000002</v>
      </c>
      <c r="DK413" s="18">
        <v>84.551000000000002</v>
      </c>
      <c r="DL413" s="18">
        <v>693.26149999999996</v>
      </c>
      <c r="DM413" s="18">
        <v>28.562799999999999</v>
      </c>
      <c r="DN413" s="18">
        <v>721.82429999999999</v>
      </c>
      <c r="DO413" s="18">
        <v>84.447199999999995</v>
      </c>
      <c r="DP413" s="18">
        <v>681.0068</v>
      </c>
      <c r="DQ413" s="18">
        <v>28.5289</v>
      </c>
      <c r="DR413" s="21">
        <v>709.53570000000002</v>
      </c>
      <c r="DS413" s="21">
        <v>0</v>
      </c>
      <c r="DT413" s="21">
        <v>0</v>
      </c>
      <c r="DU413" s="21">
        <v>0</v>
      </c>
      <c r="DV413" s="21">
        <v>0</v>
      </c>
      <c r="DW413" s="16">
        <v>0</v>
      </c>
      <c r="DX413" s="16">
        <v>0</v>
      </c>
      <c r="DY413" s="16">
        <v>0</v>
      </c>
      <c r="DZ413" s="16">
        <v>0</v>
      </c>
      <c r="EA413" s="16">
        <v>0</v>
      </c>
      <c r="EB413" s="16">
        <v>0</v>
      </c>
      <c r="EC413" s="16">
        <v>0</v>
      </c>
      <c r="ED413" s="16">
        <v>0</v>
      </c>
      <c r="EE413" s="16">
        <v>0</v>
      </c>
      <c r="EF413" s="16">
        <v>0</v>
      </c>
      <c r="EG413" s="16">
        <v>0</v>
      </c>
      <c r="EH413" s="16">
        <v>0</v>
      </c>
      <c r="EI413" s="16">
        <v>0</v>
      </c>
      <c r="EJ413" s="16">
        <v>0</v>
      </c>
      <c r="EK413" s="50">
        <v>0</v>
      </c>
    </row>
    <row r="414" spans="1:141">
      <c r="A414" s="7">
        <v>93317</v>
      </c>
      <c r="B414" s="7" t="s">
        <v>1055</v>
      </c>
      <c r="C414" s="8" t="s">
        <v>1056</v>
      </c>
      <c r="D414" s="8" t="s">
        <v>14</v>
      </c>
      <c r="E414" s="44">
        <v>44</v>
      </c>
      <c r="F414" s="9" t="s">
        <v>3229</v>
      </c>
      <c r="G414" s="9" t="s">
        <v>2835</v>
      </c>
      <c r="H414" s="46">
        <v>3224</v>
      </c>
      <c r="I414" s="46">
        <v>3737</v>
      </c>
      <c r="J414" s="54" t="s">
        <v>2338</v>
      </c>
      <c r="K414" s="12" t="s">
        <v>2528</v>
      </c>
      <c r="L414" s="14" t="s">
        <v>1051</v>
      </c>
      <c r="M414" s="14" t="s">
        <v>470</v>
      </c>
      <c r="N414" s="27">
        <v>2200000</v>
      </c>
      <c r="O414" s="7" t="s">
        <v>35</v>
      </c>
      <c r="P414" s="16">
        <v>2</v>
      </c>
      <c r="Q414" s="16">
        <v>0</v>
      </c>
      <c r="R414" s="16">
        <v>12</v>
      </c>
      <c r="S414" s="16">
        <v>0</v>
      </c>
      <c r="T414" s="16">
        <v>0</v>
      </c>
      <c r="U414" s="16">
        <v>14</v>
      </c>
      <c r="V414" s="16">
        <v>13</v>
      </c>
      <c r="W414" s="16">
        <v>0</v>
      </c>
      <c r="X414" s="16">
        <v>0</v>
      </c>
      <c r="Y414" s="16">
        <v>6</v>
      </c>
      <c r="Z414" s="16">
        <v>0</v>
      </c>
      <c r="AA414" s="16">
        <v>0</v>
      </c>
      <c r="AB414" s="16">
        <v>0</v>
      </c>
      <c r="AC414" s="16">
        <v>0</v>
      </c>
      <c r="AD414" s="16">
        <v>0</v>
      </c>
      <c r="AE414" s="16">
        <v>0</v>
      </c>
      <c r="AF414" s="16">
        <v>100</v>
      </c>
      <c r="AG414" s="16" t="s">
        <v>24</v>
      </c>
      <c r="AH414" s="16" t="s">
        <v>1466</v>
      </c>
      <c r="AI414" s="18">
        <v>0</v>
      </c>
      <c r="AJ414" s="18">
        <v>0</v>
      </c>
      <c r="AK414" s="18">
        <v>0</v>
      </c>
      <c r="AL414" s="18">
        <v>0</v>
      </c>
      <c r="AM414" s="18">
        <v>0</v>
      </c>
      <c r="AN414" s="18">
        <v>0</v>
      </c>
      <c r="AO414" s="18">
        <v>0</v>
      </c>
      <c r="AP414" s="19">
        <v>0</v>
      </c>
      <c r="AQ414" s="18">
        <v>0</v>
      </c>
      <c r="AR414" s="18">
        <v>39.300800000000002</v>
      </c>
      <c r="AS414" s="18">
        <v>0</v>
      </c>
      <c r="AT414" s="19">
        <v>39.300800000000002</v>
      </c>
      <c r="AU414" s="18">
        <v>0</v>
      </c>
      <c r="AV414" s="18">
        <v>0</v>
      </c>
      <c r="AW414" s="18">
        <v>0</v>
      </c>
      <c r="AX414" s="19">
        <v>0</v>
      </c>
      <c r="AY414" s="18">
        <v>0</v>
      </c>
      <c r="AZ414" s="18">
        <v>39.300800000000002</v>
      </c>
      <c r="BA414" s="18">
        <v>0</v>
      </c>
      <c r="BB414" s="19">
        <v>39.300800000000002</v>
      </c>
      <c r="BC414" s="18">
        <v>5.5560999999999998</v>
      </c>
      <c r="BD414" s="18">
        <v>43.873100000000001</v>
      </c>
      <c r="BE414" s="18">
        <v>48.444000000000003</v>
      </c>
      <c r="BF414" s="19">
        <v>92.317100000000011</v>
      </c>
      <c r="BG414" s="18">
        <v>10.3185</v>
      </c>
      <c r="BH414" s="18">
        <v>81.478800000000007</v>
      </c>
      <c r="BI414" s="18">
        <v>89.965199999999996</v>
      </c>
      <c r="BJ414" s="19">
        <v>171.44400000000002</v>
      </c>
      <c r="BK414" s="18">
        <v>15.874599999999999</v>
      </c>
      <c r="BL414" s="18">
        <v>125.3519</v>
      </c>
      <c r="BM414" s="18">
        <v>138.4092</v>
      </c>
      <c r="BN414" s="19">
        <v>263.7611</v>
      </c>
      <c r="BO414" s="18">
        <v>15.671200000000001</v>
      </c>
      <c r="BP414" s="18">
        <v>133.97020000000001</v>
      </c>
      <c r="BQ414" s="18">
        <v>136.6353</v>
      </c>
      <c r="BR414" s="19">
        <v>270.60550000000001</v>
      </c>
      <c r="BS414" s="18">
        <v>0</v>
      </c>
      <c r="BT414" s="18">
        <v>0</v>
      </c>
      <c r="BU414" s="18">
        <v>0</v>
      </c>
      <c r="BV414" s="19">
        <v>0</v>
      </c>
      <c r="BW414" s="18">
        <v>0</v>
      </c>
      <c r="BX414" s="18">
        <v>0</v>
      </c>
      <c r="BY414" s="18">
        <v>0</v>
      </c>
      <c r="BZ414" s="18">
        <v>0</v>
      </c>
      <c r="CA414" s="18">
        <v>0.9788</v>
      </c>
      <c r="CB414" s="18">
        <v>7.8208000000000002</v>
      </c>
      <c r="CC414" s="18">
        <v>6.4043000000000001</v>
      </c>
      <c r="CD414" s="19">
        <f>Table2[[#This Row],[Tax Exempt Bond Savings FY17 and After]]+Table2[[#This Row],[Tax Exempt Bond Savings Through FY16]]</f>
        <v>14.225100000000001</v>
      </c>
      <c r="CE414" s="18">
        <v>19.522400000000001</v>
      </c>
      <c r="CF414" s="18">
        <v>173.0916</v>
      </c>
      <c r="CG414" s="18">
        <v>170.21369999999999</v>
      </c>
      <c r="CH414" s="19">
        <v>343.30529999999999</v>
      </c>
      <c r="CI414" s="18">
        <v>34.214799999999997</v>
      </c>
      <c r="CJ414" s="18">
        <v>299.24099999999999</v>
      </c>
      <c r="CK414" s="18">
        <v>300.44470000000001</v>
      </c>
      <c r="CL414" s="19">
        <v>599.6857</v>
      </c>
      <c r="CM414" s="18">
        <v>0.9788</v>
      </c>
      <c r="CN414" s="18">
        <v>47.121600000000001</v>
      </c>
      <c r="CO414" s="18">
        <v>6.4043000000000001</v>
      </c>
      <c r="CP414" s="19">
        <v>53.5259</v>
      </c>
      <c r="CQ414" s="18">
        <v>0</v>
      </c>
      <c r="CR414" s="18">
        <v>0</v>
      </c>
      <c r="CS414" s="18">
        <v>0</v>
      </c>
      <c r="CT414" s="19">
        <v>0</v>
      </c>
      <c r="CU414" s="18">
        <v>0</v>
      </c>
      <c r="CV414" s="18">
        <v>0</v>
      </c>
      <c r="CW414" s="18">
        <v>0</v>
      </c>
      <c r="CX414" s="19">
        <v>0</v>
      </c>
      <c r="CY414" s="18">
        <v>0.9788</v>
      </c>
      <c r="CZ414" s="18">
        <v>47.121600000000001</v>
      </c>
      <c r="DA414" s="18">
        <v>6.4043000000000001</v>
      </c>
      <c r="DB414" s="19">
        <v>53.5259</v>
      </c>
      <c r="DC414" s="18">
        <v>15.671200000000001</v>
      </c>
      <c r="DD414" s="18">
        <v>173.27099999999999</v>
      </c>
      <c r="DE414" s="18">
        <v>136.6353</v>
      </c>
      <c r="DF414" s="19">
        <v>309.90629999999999</v>
      </c>
      <c r="DG414" s="18">
        <v>35.396999999999998</v>
      </c>
      <c r="DH414" s="18">
        <v>298.44349999999997</v>
      </c>
      <c r="DI414" s="18">
        <v>308.62290000000002</v>
      </c>
      <c r="DJ414" s="19">
        <v>607.06639999999993</v>
      </c>
      <c r="DK414" s="18">
        <v>51.068199999999997</v>
      </c>
      <c r="DL414" s="18">
        <v>471.71449999999999</v>
      </c>
      <c r="DM414" s="18">
        <v>445.25819999999999</v>
      </c>
      <c r="DN414" s="18">
        <v>916.97270000000003</v>
      </c>
      <c r="DO414" s="18">
        <v>50.089399999999998</v>
      </c>
      <c r="DP414" s="18">
        <v>424.59289999999999</v>
      </c>
      <c r="DQ414" s="18">
        <v>438.85390000000001</v>
      </c>
      <c r="DR414" s="21">
        <v>863.44679999999994</v>
      </c>
      <c r="DS414" s="21">
        <v>0</v>
      </c>
      <c r="DT414" s="21">
        <v>0</v>
      </c>
      <c r="DU414" s="21">
        <v>0</v>
      </c>
      <c r="DV414" s="21">
        <v>0</v>
      </c>
      <c r="DW414" s="16">
        <v>0</v>
      </c>
      <c r="DX414" s="16">
        <v>0</v>
      </c>
      <c r="DY414" s="16">
        <v>0</v>
      </c>
      <c r="DZ414" s="16">
        <v>0</v>
      </c>
      <c r="EA414" s="16">
        <v>0</v>
      </c>
      <c r="EB414" s="16">
        <v>0</v>
      </c>
      <c r="EC414" s="16">
        <v>0</v>
      </c>
      <c r="ED414" s="16">
        <v>0</v>
      </c>
      <c r="EE414" s="16">
        <v>0</v>
      </c>
      <c r="EF414" s="16">
        <v>0</v>
      </c>
      <c r="EG414" s="16">
        <v>0</v>
      </c>
      <c r="EH414" s="16">
        <v>0</v>
      </c>
      <c r="EI414" s="16">
        <v>0</v>
      </c>
      <c r="EJ414" s="16">
        <v>0</v>
      </c>
      <c r="EK414" s="50">
        <v>0</v>
      </c>
    </row>
    <row r="415" spans="1:141">
      <c r="A415" s="7">
        <v>93018</v>
      </c>
      <c r="B415" s="7" t="s">
        <v>770</v>
      </c>
      <c r="C415" s="8" t="s">
        <v>772</v>
      </c>
      <c r="D415" s="8" t="s">
        <v>8</v>
      </c>
      <c r="E415" s="44">
        <v>14</v>
      </c>
      <c r="F415" s="9" t="s">
        <v>3131</v>
      </c>
      <c r="G415" s="9" t="s">
        <v>2977</v>
      </c>
      <c r="H415" s="46">
        <v>50175</v>
      </c>
      <c r="I415" s="46">
        <v>75630</v>
      </c>
      <c r="J415" s="54" t="s">
        <v>2337</v>
      </c>
      <c r="K415" s="12" t="s">
        <v>2530</v>
      </c>
      <c r="L415" s="14" t="s">
        <v>771</v>
      </c>
      <c r="M415" s="14" t="s">
        <v>744</v>
      </c>
      <c r="N415" s="27">
        <v>11740000</v>
      </c>
      <c r="O415" s="7" t="s">
        <v>35</v>
      </c>
      <c r="P415" s="16">
        <v>55</v>
      </c>
      <c r="Q415" s="16">
        <v>18</v>
      </c>
      <c r="R415" s="16">
        <v>588</v>
      </c>
      <c r="S415" s="16">
        <v>0</v>
      </c>
      <c r="T415" s="16">
        <v>0</v>
      </c>
      <c r="U415" s="16">
        <v>661</v>
      </c>
      <c r="V415" s="16">
        <v>624</v>
      </c>
      <c r="W415" s="16">
        <v>0</v>
      </c>
      <c r="X415" s="16">
        <v>0</v>
      </c>
      <c r="Y415" s="16">
        <v>160</v>
      </c>
      <c r="Z415" s="16">
        <v>42</v>
      </c>
      <c r="AA415" s="16">
        <v>42</v>
      </c>
      <c r="AB415" s="16">
        <v>4</v>
      </c>
      <c r="AC415" s="16">
        <v>38</v>
      </c>
      <c r="AD415" s="16">
        <v>16</v>
      </c>
      <c r="AE415" s="16">
        <v>0</v>
      </c>
      <c r="AF415" s="16">
        <v>79</v>
      </c>
      <c r="AG415" s="16" t="s">
        <v>24</v>
      </c>
      <c r="AH415" s="16" t="s">
        <v>1466</v>
      </c>
      <c r="AI415" s="18">
        <v>0</v>
      </c>
      <c r="AJ415" s="18">
        <v>0</v>
      </c>
      <c r="AK415" s="18">
        <v>0</v>
      </c>
      <c r="AL415" s="18">
        <v>0</v>
      </c>
      <c r="AM415" s="18">
        <v>0</v>
      </c>
      <c r="AN415" s="18">
        <v>0</v>
      </c>
      <c r="AO415" s="18">
        <v>0</v>
      </c>
      <c r="AP415" s="19">
        <v>0</v>
      </c>
      <c r="AQ415" s="18">
        <v>0</v>
      </c>
      <c r="AR415" s="18">
        <v>205.97829999999999</v>
      </c>
      <c r="AS415" s="18">
        <v>0</v>
      </c>
      <c r="AT415" s="19">
        <v>205.97829999999999</v>
      </c>
      <c r="AU415" s="18">
        <v>0</v>
      </c>
      <c r="AV415" s="18">
        <v>0</v>
      </c>
      <c r="AW415" s="18">
        <v>0</v>
      </c>
      <c r="AX415" s="19">
        <v>0</v>
      </c>
      <c r="AY415" s="18">
        <v>0</v>
      </c>
      <c r="AZ415" s="18">
        <v>205.97829999999999</v>
      </c>
      <c r="BA415" s="18">
        <v>0</v>
      </c>
      <c r="BB415" s="19">
        <v>205.97829999999999</v>
      </c>
      <c r="BC415" s="18">
        <v>530.46759999999995</v>
      </c>
      <c r="BD415" s="18">
        <v>2338.9747000000002</v>
      </c>
      <c r="BE415" s="18">
        <v>281.82589999999999</v>
      </c>
      <c r="BF415" s="19">
        <v>2620.8006</v>
      </c>
      <c r="BG415" s="18">
        <v>985.15409999999997</v>
      </c>
      <c r="BH415" s="18">
        <v>4343.8100999999997</v>
      </c>
      <c r="BI415" s="18">
        <v>523.39089999999999</v>
      </c>
      <c r="BJ415" s="19">
        <v>4867.201</v>
      </c>
      <c r="BK415" s="18">
        <v>1515.6216999999999</v>
      </c>
      <c r="BL415" s="18">
        <v>6682.7848000000004</v>
      </c>
      <c r="BM415" s="18">
        <v>805.21680000000003</v>
      </c>
      <c r="BN415" s="19">
        <v>7488.0016000000005</v>
      </c>
      <c r="BO415" s="18">
        <v>1414.5189</v>
      </c>
      <c r="BP415" s="18">
        <v>6683.0074999999997</v>
      </c>
      <c r="BQ415" s="18">
        <v>751.50310000000002</v>
      </c>
      <c r="BR415" s="19">
        <v>7434.5105999999996</v>
      </c>
      <c r="BS415" s="18">
        <v>0</v>
      </c>
      <c r="BT415" s="18">
        <v>0</v>
      </c>
      <c r="BU415" s="18">
        <v>0</v>
      </c>
      <c r="BV415" s="19">
        <v>0</v>
      </c>
      <c r="BW415" s="18">
        <v>0</v>
      </c>
      <c r="BX415" s="18">
        <v>0</v>
      </c>
      <c r="BY415" s="18">
        <v>0</v>
      </c>
      <c r="BZ415" s="18">
        <v>0</v>
      </c>
      <c r="CA415" s="18">
        <v>6.391</v>
      </c>
      <c r="CB415" s="18">
        <v>78.211200000000005</v>
      </c>
      <c r="CC415" s="18">
        <v>3.2806000000000002</v>
      </c>
      <c r="CD415" s="19">
        <f>Table2[[#This Row],[Tax Exempt Bond Savings FY17 and After]]+Table2[[#This Row],[Tax Exempt Bond Savings Through FY16]]</f>
        <v>81.491800000000012</v>
      </c>
      <c r="CE415" s="18">
        <v>1721.6367</v>
      </c>
      <c r="CF415" s="18">
        <v>8240.7407000000003</v>
      </c>
      <c r="CG415" s="18">
        <v>914.66809999999998</v>
      </c>
      <c r="CH415" s="19">
        <v>9155.4088000000011</v>
      </c>
      <c r="CI415" s="18">
        <v>3129.7646</v>
      </c>
      <c r="CJ415" s="18">
        <v>14845.537</v>
      </c>
      <c r="CK415" s="18">
        <v>1662.8905999999999</v>
      </c>
      <c r="CL415" s="19">
        <v>16508.427599999999</v>
      </c>
      <c r="CM415" s="18">
        <v>6.391</v>
      </c>
      <c r="CN415" s="18">
        <v>284.18950000000001</v>
      </c>
      <c r="CO415" s="18">
        <v>3.2806000000000002</v>
      </c>
      <c r="CP415" s="19">
        <v>287.4701</v>
      </c>
      <c r="CQ415" s="18">
        <v>0</v>
      </c>
      <c r="CR415" s="18">
        <v>6.5208000000000004</v>
      </c>
      <c r="CS415" s="18">
        <v>0</v>
      </c>
      <c r="CT415" s="19">
        <v>6.5208000000000004</v>
      </c>
      <c r="CU415" s="18">
        <v>0</v>
      </c>
      <c r="CV415" s="18">
        <v>0</v>
      </c>
      <c r="CW415" s="18">
        <v>0</v>
      </c>
      <c r="CX415" s="19">
        <v>0</v>
      </c>
      <c r="CY415" s="18">
        <v>6.391</v>
      </c>
      <c r="CZ415" s="18">
        <v>277.6687</v>
      </c>
      <c r="DA415" s="18">
        <v>3.2806000000000002</v>
      </c>
      <c r="DB415" s="19">
        <v>280.94929999999999</v>
      </c>
      <c r="DC415" s="18">
        <v>1414.5189</v>
      </c>
      <c r="DD415" s="18">
        <v>6888.9858000000004</v>
      </c>
      <c r="DE415" s="18">
        <v>751.50310000000002</v>
      </c>
      <c r="DF415" s="19">
        <v>7640.4889000000003</v>
      </c>
      <c r="DG415" s="18">
        <v>3237.2584000000002</v>
      </c>
      <c r="DH415" s="18">
        <v>14923.5255</v>
      </c>
      <c r="DI415" s="18">
        <v>1719.8849</v>
      </c>
      <c r="DJ415" s="19">
        <v>16643.410400000001</v>
      </c>
      <c r="DK415" s="18">
        <v>4651.7772999999997</v>
      </c>
      <c r="DL415" s="18">
        <v>21812.511299999998</v>
      </c>
      <c r="DM415" s="18">
        <v>2471.3879999999999</v>
      </c>
      <c r="DN415" s="18">
        <v>24283.899299999997</v>
      </c>
      <c r="DO415" s="18">
        <v>4645.3863000000001</v>
      </c>
      <c r="DP415" s="18">
        <v>21534.8426</v>
      </c>
      <c r="DQ415" s="18">
        <v>2468.1073999999999</v>
      </c>
      <c r="DR415" s="21">
        <v>24002.95</v>
      </c>
      <c r="DS415" s="21">
        <v>0</v>
      </c>
      <c r="DT415" s="21">
        <v>0</v>
      </c>
      <c r="DU415" s="21">
        <v>0</v>
      </c>
      <c r="DV415" s="21">
        <v>0</v>
      </c>
      <c r="DW415" s="16">
        <v>0</v>
      </c>
      <c r="DX415" s="16">
        <v>0</v>
      </c>
      <c r="DY415" s="16">
        <v>0</v>
      </c>
      <c r="DZ415" s="16">
        <v>661</v>
      </c>
      <c r="EA415" s="16">
        <v>0</v>
      </c>
      <c r="EB415" s="16">
        <v>0</v>
      </c>
      <c r="EC415" s="16">
        <v>0</v>
      </c>
      <c r="ED415" s="16">
        <v>651</v>
      </c>
      <c r="EE415" s="16">
        <v>0</v>
      </c>
      <c r="EF415" s="16">
        <v>0</v>
      </c>
      <c r="EG415" s="16">
        <v>0</v>
      </c>
      <c r="EH415" s="16">
        <v>98.49</v>
      </c>
      <c r="EI415" s="16">
        <v>661</v>
      </c>
      <c r="EJ415" s="16">
        <v>651</v>
      </c>
      <c r="EK415" s="50">
        <v>98.487140695915272</v>
      </c>
    </row>
    <row r="416" spans="1:141">
      <c r="A416" s="7">
        <v>92962</v>
      </c>
      <c r="B416" s="7" t="s">
        <v>720</v>
      </c>
      <c r="C416" s="8" t="s">
        <v>722</v>
      </c>
      <c r="D416" s="8" t="s">
        <v>14</v>
      </c>
      <c r="E416" s="44">
        <v>44</v>
      </c>
      <c r="F416" s="9" t="s">
        <v>3116</v>
      </c>
      <c r="G416" s="9" t="s">
        <v>2839</v>
      </c>
      <c r="H416" s="46">
        <v>294000</v>
      </c>
      <c r="I416" s="46">
        <v>315000</v>
      </c>
      <c r="J416" s="54" t="s">
        <v>2463</v>
      </c>
      <c r="K416" s="12" t="s">
        <v>2527</v>
      </c>
      <c r="L416" s="14" t="s">
        <v>721</v>
      </c>
      <c r="M416" s="14" t="s">
        <v>460</v>
      </c>
      <c r="N416" s="27">
        <v>7529000</v>
      </c>
      <c r="O416" s="7" t="s">
        <v>144</v>
      </c>
      <c r="P416" s="16">
        <v>13</v>
      </c>
      <c r="Q416" s="16">
        <v>1</v>
      </c>
      <c r="R416" s="16">
        <v>108</v>
      </c>
      <c r="S416" s="16">
        <v>0</v>
      </c>
      <c r="T416" s="16">
        <v>0</v>
      </c>
      <c r="U416" s="16">
        <v>122</v>
      </c>
      <c r="V416" s="16">
        <v>114</v>
      </c>
      <c r="W416" s="16">
        <v>0</v>
      </c>
      <c r="X416" s="16">
        <v>0</v>
      </c>
      <c r="Y416" s="16">
        <v>61</v>
      </c>
      <c r="Z416" s="16">
        <v>32</v>
      </c>
      <c r="AA416" s="16">
        <v>0</v>
      </c>
      <c r="AB416" s="16">
        <v>0</v>
      </c>
      <c r="AC416" s="16">
        <v>0</v>
      </c>
      <c r="AD416" s="16">
        <v>0</v>
      </c>
      <c r="AE416" s="16">
        <v>0</v>
      </c>
      <c r="AF416" s="16">
        <v>82</v>
      </c>
      <c r="AG416" s="16" t="s">
        <v>24</v>
      </c>
      <c r="AH416" s="16" t="s">
        <v>1466</v>
      </c>
      <c r="AI416" s="18">
        <v>143.1069</v>
      </c>
      <c r="AJ416" s="18">
        <v>1629.9757</v>
      </c>
      <c r="AK416" s="18">
        <v>660.42039999999997</v>
      </c>
      <c r="AL416" s="18">
        <v>2290.3960999999999</v>
      </c>
      <c r="AM416" s="18">
        <v>265.77</v>
      </c>
      <c r="AN416" s="18">
        <v>2129.1003000000001</v>
      </c>
      <c r="AO416" s="18">
        <v>1226.4965</v>
      </c>
      <c r="AP416" s="19">
        <v>3355.5968000000003</v>
      </c>
      <c r="AQ416" s="18">
        <v>0</v>
      </c>
      <c r="AR416" s="18">
        <v>21.053999999999998</v>
      </c>
      <c r="AS416" s="18">
        <v>0</v>
      </c>
      <c r="AT416" s="19">
        <v>21.053999999999998</v>
      </c>
      <c r="AU416" s="18">
        <v>142.3886</v>
      </c>
      <c r="AV416" s="18">
        <v>1205.2320999999999</v>
      </c>
      <c r="AW416" s="18">
        <v>657.10599999999999</v>
      </c>
      <c r="AX416" s="19">
        <v>1862.3380999999999</v>
      </c>
      <c r="AY416" s="18">
        <v>0</v>
      </c>
      <c r="AZ416" s="18">
        <v>21.053999999999998</v>
      </c>
      <c r="BA416" s="18">
        <v>0</v>
      </c>
      <c r="BB416" s="19">
        <v>21.053999999999998</v>
      </c>
      <c r="BC416" s="18">
        <v>154.46729999999999</v>
      </c>
      <c r="BD416" s="18">
        <v>1264.1120000000001</v>
      </c>
      <c r="BE416" s="18">
        <v>712.84780000000001</v>
      </c>
      <c r="BF416" s="19">
        <v>1976.9598000000001</v>
      </c>
      <c r="BG416" s="18">
        <v>286.86779999999999</v>
      </c>
      <c r="BH416" s="18">
        <v>2347.6363000000001</v>
      </c>
      <c r="BI416" s="18">
        <v>1323.8601000000001</v>
      </c>
      <c r="BJ416" s="19">
        <v>3671.4964</v>
      </c>
      <c r="BK416" s="18">
        <v>707.82339999999999</v>
      </c>
      <c r="BL416" s="18">
        <v>6165.5922</v>
      </c>
      <c r="BM416" s="18">
        <v>3266.5187999999998</v>
      </c>
      <c r="BN416" s="19">
        <v>9432.1110000000008</v>
      </c>
      <c r="BO416" s="18">
        <v>1100.3158000000001</v>
      </c>
      <c r="BP416" s="18">
        <v>10355.8851</v>
      </c>
      <c r="BQ416" s="18">
        <v>5077.8235999999997</v>
      </c>
      <c r="BR416" s="19">
        <v>15433.708699999999</v>
      </c>
      <c r="BS416" s="18">
        <v>0</v>
      </c>
      <c r="BT416" s="18">
        <v>0</v>
      </c>
      <c r="BU416" s="18">
        <v>0</v>
      </c>
      <c r="BV416" s="19">
        <v>0</v>
      </c>
      <c r="BW416" s="18">
        <v>1.6941999999999999</v>
      </c>
      <c r="BX416" s="18">
        <v>4.335</v>
      </c>
      <c r="BY416" s="18">
        <v>0</v>
      </c>
      <c r="BZ416" s="18">
        <v>4.335</v>
      </c>
      <c r="CA416" s="18">
        <v>0</v>
      </c>
      <c r="CB416" s="18">
        <v>0</v>
      </c>
      <c r="CC416" s="18">
        <v>0</v>
      </c>
      <c r="CD416" s="19">
        <f>Table2[[#This Row],[Tax Exempt Bond Savings FY17 and After]]+Table2[[#This Row],[Tax Exempt Bond Savings Through FY16]]</f>
        <v>0</v>
      </c>
      <c r="CE416" s="18">
        <v>542.74639999999999</v>
      </c>
      <c r="CF416" s="18">
        <v>5033.2214999999997</v>
      </c>
      <c r="CG416" s="18">
        <v>2504.7085000000002</v>
      </c>
      <c r="CH416" s="19">
        <v>7537.93</v>
      </c>
      <c r="CI416" s="18">
        <v>1641.3679999999999</v>
      </c>
      <c r="CJ416" s="18">
        <v>15384.7716</v>
      </c>
      <c r="CK416" s="18">
        <v>7582.5321000000004</v>
      </c>
      <c r="CL416" s="19">
        <v>22967.3037</v>
      </c>
      <c r="CM416" s="18">
        <v>144.08279999999999</v>
      </c>
      <c r="CN416" s="18">
        <v>1230.6211000000001</v>
      </c>
      <c r="CO416" s="18">
        <v>657.10599999999999</v>
      </c>
      <c r="CP416" s="19">
        <v>1887.7271000000001</v>
      </c>
      <c r="CQ416" s="18">
        <v>0</v>
      </c>
      <c r="CR416" s="18">
        <v>0</v>
      </c>
      <c r="CS416" s="18">
        <v>0</v>
      </c>
      <c r="CT416" s="19">
        <v>0</v>
      </c>
      <c r="CU416" s="18">
        <v>0</v>
      </c>
      <c r="CV416" s="18">
        <v>0</v>
      </c>
      <c r="CW416" s="18">
        <v>0</v>
      </c>
      <c r="CX416" s="19">
        <v>0</v>
      </c>
      <c r="CY416" s="18">
        <v>144.08279999999999</v>
      </c>
      <c r="CZ416" s="18">
        <v>1230.6211000000001</v>
      </c>
      <c r="DA416" s="18">
        <v>657.10599999999999</v>
      </c>
      <c r="DB416" s="19">
        <v>1887.7271000000001</v>
      </c>
      <c r="DC416" s="18">
        <v>1509.1927000000001</v>
      </c>
      <c r="DD416" s="18">
        <v>14136.015100000001</v>
      </c>
      <c r="DE416" s="18">
        <v>6964.7404999999999</v>
      </c>
      <c r="DF416" s="19">
        <v>21100.7556</v>
      </c>
      <c r="DG416" s="18">
        <v>984.08150000000001</v>
      </c>
      <c r="DH416" s="18">
        <v>8644.9698000000008</v>
      </c>
      <c r="DI416" s="18">
        <v>4541.4164000000001</v>
      </c>
      <c r="DJ416" s="19">
        <v>13186.386200000001</v>
      </c>
      <c r="DK416" s="18">
        <v>2493.2741999999998</v>
      </c>
      <c r="DL416" s="18">
        <v>22780.984899999999</v>
      </c>
      <c r="DM416" s="18">
        <v>11506.1569</v>
      </c>
      <c r="DN416" s="18">
        <v>34287.141799999998</v>
      </c>
      <c r="DO416" s="18">
        <v>2349.1914000000002</v>
      </c>
      <c r="DP416" s="18">
        <v>21550.363799999999</v>
      </c>
      <c r="DQ416" s="18">
        <v>10849.0509</v>
      </c>
      <c r="DR416" s="21">
        <v>32399.414700000001</v>
      </c>
      <c r="DS416" s="21">
        <v>0</v>
      </c>
      <c r="DT416" s="21">
        <v>23.9831</v>
      </c>
      <c r="DU416" s="21">
        <v>0</v>
      </c>
      <c r="DV416" s="21">
        <v>0</v>
      </c>
      <c r="DW416" s="16">
        <v>109</v>
      </c>
      <c r="DX416" s="16">
        <v>0</v>
      </c>
      <c r="DY416" s="16">
        <v>0</v>
      </c>
      <c r="DZ416" s="16">
        <v>13</v>
      </c>
      <c r="EA416" s="16">
        <v>23</v>
      </c>
      <c r="EB416" s="16">
        <v>0</v>
      </c>
      <c r="EC416" s="16">
        <v>0</v>
      </c>
      <c r="ED416" s="16">
        <v>13</v>
      </c>
      <c r="EE416" s="16">
        <v>21.1</v>
      </c>
      <c r="EF416" s="16">
        <v>0</v>
      </c>
      <c r="EG416" s="16">
        <v>0</v>
      </c>
      <c r="EH416" s="16">
        <v>100</v>
      </c>
      <c r="EI416" s="16">
        <v>122</v>
      </c>
      <c r="EJ416" s="16">
        <v>36</v>
      </c>
      <c r="EK416" s="50">
        <v>29.508196721311474</v>
      </c>
    </row>
    <row r="417" spans="1:141">
      <c r="A417" s="7">
        <v>93287</v>
      </c>
      <c r="B417" s="7" t="s">
        <v>1003</v>
      </c>
      <c r="C417" s="8" t="s">
        <v>1005</v>
      </c>
      <c r="D417" s="8" t="s">
        <v>19</v>
      </c>
      <c r="E417" s="44">
        <v>27</v>
      </c>
      <c r="F417" s="9" t="s">
        <v>3211</v>
      </c>
      <c r="G417" s="9" t="s">
        <v>2905</v>
      </c>
      <c r="H417" s="46">
        <v>51324</v>
      </c>
      <c r="I417" s="46">
        <v>51324</v>
      </c>
      <c r="J417" s="54" t="s">
        <v>2359</v>
      </c>
      <c r="K417" s="12" t="s">
        <v>2527</v>
      </c>
      <c r="L417" s="14" t="s">
        <v>1004</v>
      </c>
      <c r="M417" s="14" t="s">
        <v>934</v>
      </c>
      <c r="N417" s="27">
        <v>7633000</v>
      </c>
      <c r="O417" s="7" t="s">
        <v>9</v>
      </c>
      <c r="P417" s="16">
        <v>0</v>
      </c>
      <c r="Q417" s="16">
        <v>0</v>
      </c>
      <c r="R417" s="16">
        <v>63</v>
      </c>
      <c r="S417" s="16">
        <v>0</v>
      </c>
      <c r="T417" s="16">
        <v>0</v>
      </c>
      <c r="U417" s="16">
        <v>63</v>
      </c>
      <c r="V417" s="16">
        <v>63</v>
      </c>
      <c r="W417" s="16">
        <v>0</v>
      </c>
      <c r="X417" s="16">
        <v>0</v>
      </c>
      <c r="Y417" s="16">
        <v>21</v>
      </c>
      <c r="Z417" s="16">
        <v>11</v>
      </c>
      <c r="AA417" s="16">
        <v>0</v>
      </c>
      <c r="AB417" s="16">
        <v>0</v>
      </c>
      <c r="AC417" s="16">
        <v>0</v>
      </c>
      <c r="AD417" s="16">
        <v>0</v>
      </c>
      <c r="AE417" s="16">
        <v>0</v>
      </c>
      <c r="AF417" s="16">
        <v>90</v>
      </c>
      <c r="AG417" s="16" t="s">
        <v>24</v>
      </c>
      <c r="AH417" s="16" t="s">
        <v>1466</v>
      </c>
      <c r="AI417" s="18">
        <v>47.067799999999998</v>
      </c>
      <c r="AJ417" s="18">
        <v>260.83390000000003</v>
      </c>
      <c r="AK417" s="18">
        <v>392.30329999999998</v>
      </c>
      <c r="AL417" s="18">
        <v>653.13720000000001</v>
      </c>
      <c r="AM417" s="18">
        <v>87.411699999999996</v>
      </c>
      <c r="AN417" s="18">
        <v>597.04999999999995</v>
      </c>
      <c r="AO417" s="18">
        <v>728.56309999999996</v>
      </c>
      <c r="AP417" s="19">
        <v>1325.6131</v>
      </c>
      <c r="AQ417" s="18">
        <v>0</v>
      </c>
      <c r="AR417" s="18">
        <v>91.106399999999994</v>
      </c>
      <c r="AS417" s="18">
        <v>0</v>
      </c>
      <c r="AT417" s="19">
        <v>91.106399999999994</v>
      </c>
      <c r="AU417" s="18">
        <v>75.770200000000003</v>
      </c>
      <c r="AV417" s="18">
        <v>392.37240000000003</v>
      </c>
      <c r="AW417" s="18">
        <v>631.53319999999997</v>
      </c>
      <c r="AX417" s="19">
        <v>1023.9056</v>
      </c>
      <c r="AY417" s="18">
        <v>0</v>
      </c>
      <c r="AZ417" s="18">
        <v>91.106399999999994</v>
      </c>
      <c r="BA417" s="18">
        <v>0</v>
      </c>
      <c r="BB417" s="19">
        <v>91.106399999999994</v>
      </c>
      <c r="BC417" s="18">
        <v>117.89490000000001</v>
      </c>
      <c r="BD417" s="18">
        <v>478.99860000000001</v>
      </c>
      <c r="BE417" s="18">
        <v>982.63570000000004</v>
      </c>
      <c r="BF417" s="19">
        <v>1461.6343000000002</v>
      </c>
      <c r="BG417" s="18">
        <v>218.94759999999999</v>
      </c>
      <c r="BH417" s="18">
        <v>889.56889999999999</v>
      </c>
      <c r="BI417" s="18">
        <v>1824.8968</v>
      </c>
      <c r="BJ417" s="19">
        <v>2714.4656999999997</v>
      </c>
      <c r="BK417" s="18">
        <v>395.55180000000001</v>
      </c>
      <c r="BL417" s="18">
        <v>1834.079</v>
      </c>
      <c r="BM417" s="18">
        <v>3296.8656999999998</v>
      </c>
      <c r="BN417" s="19">
        <v>5130.9447</v>
      </c>
      <c r="BO417" s="18">
        <v>650.88729999999998</v>
      </c>
      <c r="BP417" s="18">
        <v>2940.5837999999999</v>
      </c>
      <c r="BQ417" s="18">
        <v>5425.05</v>
      </c>
      <c r="BR417" s="19">
        <v>8365.6337999999996</v>
      </c>
      <c r="BS417" s="18">
        <v>0</v>
      </c>
      <c r="BT417" s="18">
        <v>0</v>
      </c>
      <c r="BU417" s="18">
        <v>0</v>
      </c>
      <c r="BV417" s="19">
        <v>0</v>
      </c>
      <c r="BW417" s="18">
        <v>0</v>
      </c>
      <c r="BX417" s="18">
        <v>0</v>
      </c>
      <c r="BY417" s="18">
        <v>0</v>
      </c>
      <c r="BZ417" s="18">
        <v>0</v>
      </c>
      <c r="CA417" s="18">
        <v>0</v>
      </c>
      <c r="CB417" s="18">
        <v>0</v>
      </c>
      <c r="CC417" s="18">
        <v>0</v>
      </c>
      <c r="CD417" s="19">
        <f>Table2[[#This Row],[Tax Exempt Bond Savings FY17 and After]]+Table2[[#This Row],[Tax Exempt Bond Savings Through FY16]]</f>
        <v>0</v>
      </c>
      <c r="CE417" s="18">
        <v>380.30419999999998</v>
      </c>
      <c r="CF417" s="18">
        <v>1653.4029</v>
      </c>
      <c r="CG417" s="18">
        <v>3169.7795000000001</v>
      </c>
      <c r="CH417" s="19">
        <v>4823.1823999999997</v>
      </c>
      <c r="CI417" s="18">
        <v>1031.1914999999999</v>
      </c>
      <c r="CJ417" s="18">
        <v>4593.9867000000004</v>
      </c>
      <c r="CK417" s="18">
        <v>8594.8294999999998</v>
      </c>
      <c r="CL417" s="19">
        <v>13188.816200000001</v>
      </c>
      <c r="CM417" s="18">
        <v>75.770200000000003</v>
      </c>
      <c r="CN417" s="18">
        <v>483.47879999999998</v>
      </c>
      <c r="CO417" s="18">
        <v>631.53319999999997</v>
      </c>
      <c r="CP417" s="19">
        <v>1115.0119999999999</v>
      </c>
      <c r="CQ417" s="18">
        <v>0</v>
      </c>
      <c r="CR417" s="18">
        <v>0</v>
      </c>
      <c r="CS417" s="18">
        <v>0</v>
      </c>
      <c r="CT417" s="19">
        <v>0</v>
      </c>
      <c r="CU417" s="18">
        <v>0</v>
      </c>
      <c r="CV417" s="18">
        <v>0</v>
      </c>
      <c r="CW417" s="18">
        <v>0</v>
      </c>
      <c r="CX417" s="19">
        <v>0</v>
      </c>
      <c r="CY417" s="18">
        <v>75.770200000000003</v>
      </c>
      <c r="CZ417" s="18">
        <v>483.47879999999998</v>
      </c>
      <c r="DA417" s="18">
        <v>631.53319999999997</v>
      </c>
      <c r="DB417" s="19">
        <v>1115.0119999999999</v>
      </c>
      <c r="DC417" s="18">
        <v>785.36680000000001</v>
      </c>
      <c r="DD417" s="18">
        <v>3889.5740999999998</v>
      </c>
      <c r="DE417" s="18">
        <v>6545.9164000000001</v>
      </c>
      <c r="DF417" s="19">
        <v>10435.4905</v>
      </c>
      <c r="DG417" s="18">
        <v>717.14670000000001</v>
      </c>
      <c r="DH417" s="18">
        <v>3021.9704000000002</v>
      </c>
      <c r="DI417" s="18">
        <v>5977.3119999999999</v>
      </c>
      <c r="DJ417" s="19">
        <v>8999.2824000000001</v>
      </c>
      <c r="DK417" s="18">
        <v>1502.5135</v>
      </c>
      <c r="DL417" s="18">
        <v>6911.5445</v>
      </c>
      <c r="DM417" s="18">
        <v>12523.2284</v>
      </c>
      <c r="DN417" s="18">
        <v>19434.7729</v>
      </c>
      <c r="DO417" s="18">
        <v>1426.7433000000001</v>
      </c>
      <c r="DP417" s="18">
        <v>6428.0657000000001</v>
      </c>
      <c r="DQ417" s="18">
        <v>11891.6952</v>
      </c>
      <c r="DR417" s="21">
        <v>18319.760900000001</v>
      </c>
      <c r="DS417" s="21">
        <v>0</v>
      </c>
      <c r="DT417" s="21">
        <v>0</v>
      </c>
      <c r="DU417" s="21">
        <v>0</v>
      </c>
      <c r="DV417" s="21">
        <v>0</v>
      </c>
      <c r="DW417" s="16">
        <v>0</v>
      </c>
      <c r="DX417" s="16">
        <v>0</v>
      </c>
      <c r="DY417" s="16">
        <v>0</v>
      </c>
      <c r="DZ417" s="16">
        <v>63</v>
      </c>
      <c r="EA417" s="16">
        <v>0</v>
      </c>
      <c r="EB417" s="16">
        <v>0</v>
      </c>
      <c r="EC417" s="16">
        <v>0</v>
      </c>
      <c r="ED417" s="16">
        <v>44</v>
      </c>
      <c r="EE417" s="16">
        <v>0</v>
      </c>
      <c r="EF417" s="16">
        <v>0</v>
      </c>
      <c r="EG417" s="16">
        <v>0</v>
      </c>
      <c r="EH417" s="16">
        <v>69.84</v>
      </c>
      <c r="EI417" s="16">
        <v>63</v>
      </c>
      <c r="EJ417" s="16">
        <v>44</v>
      </c>
      <c r="EK417" s="50">
        <v>69.841269841269835</v>
      </c>
    </row>
    <row r="418" spans="1:141">
      <c r="A418" s="7">
        <v>94059</v>
      </c>
      <c r="B418" s="7" t="s">
        <v>1758</v>
      </c>
      <c r="C418" s="8" t="s">
        <v>1794</v>
      </c>
      <c r="D418" s="8" t="s">
        <v>19</v>
      </c>
      <c r="E418" s="44">
        <v>24</v>
      </c>
      <c r="F418" s="9" t="s">
        <v>3378</v>
      </c>
      <c r="G418" s="9" t="s">
        <v>2839</v>
      </c>
      <c r="H418" s="46">
        <v>108464</v>
      </c>
      <c r="I418" s="46">
        <v>155738</v>
      </c>
      <c r="J418" s="54" t="s">
        <v>2332</v>
      </c>
      <c r="K418" s="12" t="s">
        <v>2534</v>
      </c>
      <c r="L418" s="14" t="s">
        <v>1844</v>
      </c>
      <c r="M418" s="14" t="s">
        <v>1349</v>
      </c>
      <c r="N418" s="27">
        <v>65230000</v>
      </c>
      <c r="O418" s="7" t="s">
        <v>58</v>
      </c>
      <c r="P418" s="16">
        <v>0</v>
      </c>
      <c r="Q418" s="16">
        <v>21</v>
      </c>
      <c r="R418" s="16">
        <v>8</v>
      </c>
      <c r="S418" s="16">
        <v>0</v>
      </c>
      <c r="T418" s="16">
        <v>0</v>
      </c>
      <c r="U418" s="16">
        <v>29</v>
      </c>
      <c r="V418" s="16">
        <v>18</v>
      </c>
      <c r="W418" s="16">
        <v>0</v>
      </c>
      <c r="X418" s="16">
        <v>0</v>
      </c>
      <c r="Y418" s="16">
        <v>18</v>
      </c>
      <c r="Z418" s="16">
        <v>0</v>
      </c>
      <c r="AA418" s="16">
        <v>0</v>
      </c>
      <c r="AB418" s="16">
        <v>0</v>
      </c>
      <c r="AC418" s="16">
        <v>0</v>
      </c>
      <c r="AD418" s="16">
        <v>0</v>
      </c>
      <c r="AE418" s="16">
        <v>0</v>
      </c>
      <c r="AF418" s="16">
        <v>7</v>
      </c>
      <c r="AG418" s="16" t="s">
        <v>24</v>
      </c>
      <c r="AH418" s="16" t="s">
        <v>1466</v>
      </c>
      <c r="AI418" s="18">
        <v>7204.7755999999999</v>
      </c>
      <c r="AJ418" s="18">
        <v>21134.682700000001</v>
      </c>
      <c r="AK418" s="18">
        <v>129490.0336</v>
      </c>
      <c r="AL418" s="18">
        <v>150624.7163</v>
      </c>
      <c r="AM418" s="18">
        <v>13380.2976</v>
      </c>
      <c r="AN418" s="18">
        <v>39250.125200000002</v>
      </c>
      <c r="AO418" s="18">
        <v>240481.49340000001</v>
      </c>
      <c r="AP418" s="19">
        <v>279731.61859999999</v>
      </c>
      <c r="AQ418" s="18">
        <v>0</v>
      </c>
      <c r="AR418" s="18">
        <v>0</v>
      </c>
      <c r="AS418" s="18">
        <v>0</v>
      </c>
      <c r="AT418" s="19">
        <v>0</v>
      </c>
      <c r="AU418" s="18">
        <v>0</v>
      </c>
      <c r="AV418" s="18">
        <v>0</v>
      </c>
      <c r="AW418" s="18">
        <v>0</v>
      </c>
      <c r="AX418" s="19">
        <v>0</v>
      </c>
      <c r="AY418" s="18">
        <v>0</v>
      </c>
      <c r="AZ418" s="18">
        <v>0</v>
      </c>
      <c r="BA418" s="18">
        <v>0</v>
      </c>
      <c r="BB418" s="19">
        <v>0</v>
      </c>
      <c r="BC418" s="18">
        <v>12.096299999999999</v>
      </c>
      <c r="BD418" s="18">
        <v>22.634499999999999</v>
      </c>
      <c r="BE418" s="18">
        <v>217.40309999999999</v>
      </c>
      <c r="BF418" s="19">
        <v>240.0376</v>
      </c>
      <c r="BG418" s="18">
        <v>22.464500000000001</v>
      </c>
      <c r="BH418" s="18">
        <v>42.035299999999999</v>
      </c>
      <c r="BI418" s="18">
        <v>403.75189999999998</v>
      </c>
      <c r="BJ418" s="19">
        <v>445.78719999999998</v>
      </c>
      <c r="BK418" s="18">
        <v>20619.633999999998</v>
      </c>
      <c r="BL418" s="18">
        <v>60449.477700000003</v>
      </c>
      <c r="BM418" s="18">
        <v>370592.68199999997</v>
      </c>
      <c r="BN418" s="19">
        <v>431042.15969999996</v>
      </c>
      <c r="BO418" s="18">
        <v>48.247999999999998</v>
      </c>
      <c r="BP418" s="18">
        <v>90.703800000000001</v>
      </c>
      <c r="BQ418" s="18">
        <v>867.15319999999997</v>
      </c>
      <c r="BR418" s="19">
        <v>957.85699999999997</v>
      </c>
      <c r="BS418" s="18">
        <v>0</v>
      </c>
      <c r="BT418" s="18">
        <v>0</v>
      </c>
      <c r="BU418" s="18">
        <v>0</v>
      </c>
      <c r="BV418" s="19">
        <v>0</v>
      </c>
      <c r="BW418" s="18">
        <v>0</v>
      </c>
      <c r="BX418" s="18">
        <v>0</v>
      </c>
      <c r="BY418" s="18">
        <v>0</v>
      </c>
      <c r="BZ418" s="18">
        <v>0</v>
      </c>
      <c r="CA418" s="18">
        <v>52.245100000000001</v>
      </c>
      <c r="CB418" s="18">
        <v>75.4041</v>
      </c>
      <c r="CC418" s="18">
        <v>633.6567</v>
      </c>
      <c r="CD418" s="19">
        <f>Table2[[#This Row],[Tax Exempt Bond Savings FY17 and After]]+Table2[[#This Row],[Tax Exempt Bond Savings Through FY16]]</f>
        <v>709.06079999999997</v>
      </c>
      <c r="CE418" s="18">
        <v>39.020099999999999</v>
      </c>
      <c r="CF418" s="18">
        <v>73.066699999999997</v>
      </c>
      <c r="CG418" s="18">
        <v>701.30219999999997</v>
      </c>
      <c r="CH418" s="19">
        <v>774.36889999999994</v>
      </c>
      <c r="CI418" s="18">
        <v>35.023000000000003</v>
      </c>
      <c r="CJ418" s="18">
        <v>88.366399999999999</v>
      </c>
      <c r="CK418" s="18">
        <v>934.79870000000005</v>
      </c>
      <c r="CL418" s="19">
        <v>1023.1651000000001</v>
      </c>
      <c r="CM418" s="18">
        <v>52.245100000000001</v>
      </c>
      <c r="CN418" s="18">
        <v>75.4041</v>
      </c>
      <c r="CO418" s="18">
        <v>633.6567</v>
      </c>
      <c r="CP418" s="19">
        <v>709.06079999999997</v>
      </c>
      <c r="CQ418" s="18">
        <v>0</v>
      </c>
      <c r="CR418" s="18">
        <v>0</v>
      </c>
      <c r="CS418" s="18">
        <v>0</v>
      </c>
      <c r="CT418" s="19">
        <v>0</v>
      </c>
      <c r="CU418" s="18">
        <v>0</v>
      </c>
      <c r="CV418" s="18">
        <v>0</v>
      </c>
      <c r="CW418" s="18">
        <v>0</v>
      </c>
      <c r="CX418" s="19">
        <v>0</v>
      </c>
      <c r="CY418" s="18">
        <v>52.245100000000001</v>
      </c>
      <c r="CZ418" s="18">
        <v>75.4041</v>
      </c>
      <c r="DA418" s="18">
        <v>633.6567</v>
      </c>
      <c r="DB418" s="19">
        <v>709.06079999999997</v>
      </c>
      <c r="DC418" s="18">
        <v>20633.321199999998</v>
      </c>
      <c r="DD418" s="18">
        <v>60475.511700000003</v>
      </c>
      <c r="DE418" s="18">
        <v>370838.6802</v>
      </c>
      <c r="DF418" s="19">
        <v>431314.19189999998</v>
      </c>
      <c r="DG418" s="18">
        <v>73.5809</v>
      </c>
      <c r="DH418" s="18">
        <v>137.73650000000001</v>
      </c>
      <c r="DI418" s="18">
        <v>1322.4572000000001</v>
      </c>
      <c r="DJ418" s="19">
        <v>1460.1937</v>
      </c>
      <c r="DK418" s="18">
        <v>20706.902099999999</v>
      </c>
      <c r="DL418" s="18">
        <v>60613.248200000002</v>
      </c>
      <c r="DM418" s="18">
        <v>372161.13740000001</v>
      </c>
      <c r="DN418" s="18">
        <v>432774.38560000004</v>
      </c>
      <c r="DO418" s="18">
        <v>20654.656999999999</v>
      </c>
      <c r="DP418" s="18">
        <v>60537.844100000002</v>
      </c>
      <c r="DQ418" s="18">
        <v>371527.48070000001</v>
      </c>
      <c r="DR418" s="21">
        <v>432065.3248</v>
      </c>
      <c r="DS418" s="21">
        <v>0</v>
      </c>
      <c r="DT418" s="21">
        <v>0</v>
      </c>
      <c r="DU418" s="21">
        <v>0</v>
      </c>
      <c r="DV418" s="21">
        <v>0</v>
      </c>
      <c r="DW418" s="16">
        <v>0</v>
      </c>
      <c r="DX418" s="16">
        <v>0</v>
      </c>
      <c r="DY418" s="16">
        <v>0</v>
      </c>
      <c r="DZ418" s="16">
        <v>0</v>
      </c>
      <c r="EA418" s="16">
        <v>0</v>
      </c>
      <c r="EB418" s="16">
        <v>0</v>
      </c>
      <c r="EC418" s="16">
        <v>0</v>
      </c>
      <c r="ED418" s="16">
        <v>0</v>
      </c>
      <c r="EE418" s="16">
        <v>0</v>
      </c>
      <c r="EF418" s="16">
        <v>0</v>
      </c>
      <c r="EG418" s="16">
        <v>0</v>
      </c>
      <c r="EH418" s="16">
        <v>0</v>
      </c>
      <c r="EI418" s="16">
        <v>0</v>
      </c>
      <c r="EJ418" s="16">
        <v>0</v>
      </c>
      <c r="EK418" s="50">
        <v>0</v>
      </c>
    </row>
    <row r="419" spans="1:141">
      <c r="A419" s="7">
        <v>91047</v>
      </c>
      <c r="B419" s="7" t="s">
        <v>125</v>
      </c>
      <c r="C419" s="8" t="s">
        <v>128</v>
      </c>
      <c r="D419" s="8" t="s">
        <v>8</v>
      </c>
      <c r="E419" s="44">
        <v>18</v>
      </c>
      <c r="F419" s="9" t="s">
        <v>2881</v>
      </c>
      <c r="G419" s="9" t="s">
        <v>2848</v>
      </c>
      <c r="H419" s="46">
        <v>40800</v>
      </c>
      <c r="I419" s="46">
        <v>46100</v>
      </c>
      <c r="J419" s="54" t="s">
        <v>2353</v>
      </c>
      <c r="K419" s="12" t="s">
        <v>2527</v>
      </c>
      <c r="L419" s="14" t="s">
        <v>126</v>
      </c>
      <c r="M419" s="14" t="s">
        <v>127</v>
      </c>
      <c r="N419" s="27">
        <v>1500500</v>
      </c>
      <c r="O419" s="7" t="s">
        <v>9</v>
      </c>
      <c r="P419" s="16">
        <v>17</v>
      </c>
      <c r="Q419" s="16">
        <v>0</v>
      </c>
      <c r="R419" s="16">
        <v>511</v>
      </c>
      <c r="S419" s="16">
        <v>0</v>
      </c>
      <c r="T419" s="16">
        <v>0</v>
      </c>
      <c r="U419" s="16">
        <v>528</v>
      </c>
      <c r="V419" s="16">
        <v>519</v>
      </c>
      <c r="W419" s="16">
        <v>0</v>
      </c>
      <c r="X419" s="16">
        <v>0</v>
      </c>
      <c r="Y419" s="16">
        <v>0</v>
      </c>
      <c r="Z419" s="16">
        <v>50</v>
      </c>
      <c r="AA419" s="16">
        <v>0</v>
      </c>
      <c r="AB419" s="16">
        <v>59</v>
      </c>
      <c r="AC419" s="16">
        <v>38</v>
      </c>
      <c r="AD419" s="16">
        <v>3</v>
      </c>
      <c r="AE419" s="16">
        <v>0</v>
      </c>
      <c r="AF419" s="16">
        <v>97</v>
      </c>
      <c r="AG419" s="16" t="s">
        <v>24</v>
      </c>
      <c r="AH419" s="16" t="s">
        <v>1466</v>
      </c>
      <c r="AI419" s="18">
        <v>46.712200000000003</v>
      </c>
      <c r="AJ419" s="18">
        <v>311.87700000000001</v>
      </c>
      <c r="AK419" s="18">
        <v>59.089300000000001</v>
      </c>
      <c r="AL419" s="18">
        <v>370.96629999999999</v>
      </c>
      <c r="AM419" s="18">
        <v>86.751199999999997</v>
      </c>
      <c r="AN419" s="18">
        <v>972.57860000000005</v>
      </c>
      <c r="AO419" s="18">
        <v>109.73739999999999</v>
      </c>
      <c r="AP419" s="19">
        <v>1082.316</v>
      </c>
      <c r="AQ419" s="18">
        <v>0</v>
      </c>
      <c r="AR419" s="18">
        <v>10.632300000000001</v>
      </c>
      <c r="AS419" s="18">
        <v>0</v>
      </c>
      <c r="AT419" s="19">
        <v>10.632300000000001</v>
      </c>
      <c r="AU419" s="18">
        <v>115.0099</v>
      </c>
      <c r="AV419" s="18">
        <v>759.10230000000001</v>
      </c>
      <c r="AW419" s="18">
        <v>145.48339999999999</v>
      </c>
      <c r="AX419" s="19">
        <v>904.58569999999997</v>
      </c>
      <c r="AY419" s="18">
        <v>0</v>
      </c>
      <c r="AZ419" s="18">
        <v>10.632300000000001</v>
      </c>
      <c r="BA419" s="18">
        <v>0</v>
      </c>
      <c r="BB419" s="19">
        <v>10.632300000000001</v>
      </c>
      <c r="BC419" s="18">
        <v>320.19220000000001</v>
      </c>
      <c r="BD419" s="18">
        <v>887.59680000000003</v>
      </c>
      <c r="BE419" s="18">
        <v>405.03219999999999</v>
      </c>
      <c r="BF419" s="19">
        <v>1292.6289999999999</v>
      </c>
      <c r="BG419" s="18">
        <v>594.64269999999999</v>
      </c>
      <c r="BH419" s="18">
        <v>1648.3939</v>
      </c>
      <c r="BI419" s="18">
        <v>752.20270000000005</v>
      </c>
      <c r="BJ419" s="19">
        <v>2400.5965999999999</v>
      </c>
      <c r="BK419" s="18">
        <v>933.28840000000002</v>
      </c>
      <c r="BL419" s="18">
        <v>3061.3440000000001</v>
      </c>
      <c r="BM419" s="18">
        <v>1180.5781999999999</v>
      </c>
      <c r="BN419" s="19">
        <v>4241.9222</v>
      </c>
      <c r="BO419" s="18">
        <v>1435.2645</v>
      </c>
      <c r="BP419" s="18">
        <v>4394.6295</v>
      </c>
      <c r="BQ419" s="18">
        <v>1815.5608999999999</v>
      </c>
      <c r="BR419" s="19">
        <v>6210.1903999999995</v>
      </c>
      <c r="BS419" s="18">
        <v>0</v>
      </c>
      <c r="BT419" s="18">
        <v>0</v>
      </c>
      <c r="BU419" s="18">
        <v>0</v>
      </c>
      <c r="BV419" s="19">
        <v>0</v>
      </c>
      <c r="BW419" s="18">
        <v>0</v>
      </c>
      <c r="BX419" s="18">
        <v>0</v>
      </c>
      <c r="BY419" s="18">
        <v>0</v>
      </c>
      <c r="BZ419" s="18">
        <v>0</v>
      </c>
      <c r="CA419" s="18">
        <v>0</v>
      </c>
      <c r="CB419" s="18">
        <v>0</v>
      </c>
      <c r="CC419" s="18">
        <v>0</v>
      </c>
      <c r="CD419" s="19">
        <f>Table2[[#This Row],[Tax Exempt Bond Savings FY17 and After]]+Table2[[#This Row],[Tax Exempt Bond Savings Through FY16]]</f>
        <v>0</v>
      </c>
      <c r="CE419" s="18">
        <v>1039.1864</v>
      </c>
      <c r="CF419" s="18">
        <v>3162.2516999999998</v>
      </c>
      <c r="CG419" s="18">
        <v>1314.5354</v>
      </c>
      <c r="CH419" s="19">
        <v>4476.7870999999996</v>
      </c>
      <c r="CI419" s="18">
        <v>2474.4508999999998</v>
      </c>
      <c r="CJ419" s="18">
        <v>7556.8811999999998</v>
      </c>
      <c r="CK419" s="18">
        <v>3130.0963000000002</v>
      </c>
      <c r="CL419" s="19">
        <v>10686.977500000001</v>
      </c>
      <c r="CM419" s="18">
        <v>115.0099</v>
      </c>
      <c r="CN419" s="18">
        <v>769.7346</v>
      </c>
      <c r="CO419" s="18">
        <v>145.48339999999999</v>
      </c>
      <c r="CP419" s="19">
        <v>915.21799999999996</v>
      </c>
      <c r="CQ419" s="18">
        <v>0</v>
      </c>
      <c r="CR419" s="18">
        <v>0</v>
      </c>
      <c r="CS419" s="18">
        <v>0</v>
      </c>
      <c r="CT419" s="19">
        <v>0</v>
      </c>
      <c r="CU419" s="18">
        <v>0</v>
      </c>
      <c r="CV419" s="18">
        <v>0</v>
      </c>
      <c r="CW419" s="18">
        <v>0</v>
      </c>
      <c r="CX419" s="19">
        <v>0</v>
      </c>
      <c r="CY419" s="18">
        <v>115.0099</v>
      </c>
      <c r="CZ419" s="18">
        <v>769.7346</v>
      </c>
      <c r="DA419" s="18">
        <v>145.48339999999999</v>
      </c>
      <c r="DB419" s="19">
        <v>915.21799999999996</v>
      </c>
      <c r="DC419" s="18">
        <v>1568.7279000000001</v>
      </c>
      <c r="DD419" s="18">
        <v>5689.7174000000005</v>
      </c>
      <c r="DE419" s="18">
        <v>1984.3876</v>
      </c>
      <c r="DF419" s="19">
        <v>7674.1050000000005</v>
      </c>
      <c r="DG419" s="18">
        <v>1954.0213000000001</v>
      </c>
      <c r="DH419" s="18">
        <v>5698.2424000000001</v>
      </c>
      <c r="DI419" s="18">
        <v>2471.7703000000001</v>
      </c>
      <c r="DJ419" s="19">
        <v>8170.0127000000002</v>
      </c>
      <c r="DK419" s="18">
        <v>3522.7492000000002</v>
      </c>
      <c r="DL419" s="18">
        <v>11387.959800000001</v>
      </c>
      <c r="DM419" s="18">
        <v>4456.1579000000002</v>
      </c>
      <c r="DN419" s="18">
        <v>15844.117700000001</v>
      </c>
      <c r="DO419" s="18">
        <v>3407.7393000000002</v>
      </c>
      <c r="DP419" s="18">
        <v>10618.225200000001</v>
      </c>
      <c r="DQ419" s="18">
        <v>4310.6745000000001</v>
      </c>
      <c r="DR419" s="21">
        <v>14928.899700000002</v>
      </c>
      <c r="DS419" s="21">
        <v>0</v>
      </c>
      <c r="DT419" s="21">
        <v>0</v>
      </c>
      <c r="DU419" s="21">
        <v>0</v>
      </c>
      <c r="DV419" s="21">
        <v>0</v>
      </c>
      <c r="DW419" s="16">
        <v>0</v>
      </c>
      <c r="DX419" s="16">
        <v>0</v>
      </c>
      <c r="DY419" s="16">
        <v>0</v>
      </c>
      <c r="DZ419" s="16">
        <v>528</v>
      </c>
      <c r="EA419" s="16">
        <v>0</v>
      </c>
      <c r="EB419" s="16">
        <v>0</v>
      </c>
      <c r="EC419" s="16">
        <v>0</v>
      </c>
      <c r="ED419" s="16">
        <v>528</v>
      </c>
      <c r="EE419" s="16">
        <v>0</v>
      </c>
      <c r="EF419" s="16">
        <v>0</v>
      </c>
      <c r="EG419" s="16">
        <v>0</v>
      </c>
      <c r="EH419" s="16">
        <v>100</v>
      </c>
      <c r="EI419" s="16">
        <v>528</v>
      </c>
      <c r="EJ419" s="16">
        <v>528</v>
      </c>
      <c r="EK419" s="50">
        <v>100</v>
      </c>
    </row>
    <row r="420" spans="1:141">
      <c r="A420" s="7">
        <v>92944</v>
      </c>
      <c r="B420" s="7" t="s">
        <v>692</v>
      </c>
      <c r="C420" s="8" t="s">
        <v>693</v>
      </c>
      <c r="D420" s="8" t="s">
        <v>19</v>
      </c>
      <c r="E420" s="44">
        <v>19</v>
      </c>
      <c r="F420" s="9" t="s">
        <v>3106</v>
      </c>
      <c r="G420" s="9" t="s">
        <v>3026</v>
      </c>
      <c r="H420" s="46">
        <v>7500</v>
      </c>
      <c r="I420" s="46">
        <v>2009</v>
      </c>
      <c r="J420" s="54" t="s">
        <v>2387</v>
      </c>
      <c r="K420" s="12" t="s">
        <v>2528</v>
      </c>
      <c r="L420" s="14" t="s">
        <v>687</v>
      </c>
      <c r="M420" s="14" t="s">
        <v>38</v>
      </c>
      <c r="N420" s="27">
        <v>419000</v>
      </c>
      <c r="O420" s="7" t="s">
        <v>58</v>
      </c>
      <c r="P420" s="16">
        <v>4</v>
      </c>
      <c r="Q420" s="16">
        <v>0</v>
      </c>
      <c r="R420" s="16">
        <v>11</v>
      </c>
      <c r="S420" s="16">
        <v>0</v>
      </c>
      <c r="T420" s="16">
        <v>0</v>
      </c>
      <c r="U420" s="16">
        <v>15</v>
      </c>
      <c r="V420" s="16">
        <v>13</v>
      </c>
      <c r="W420" s="16">
        <v>0</v>
      </c>
      <c r="X420" s="16">
        <v>0</v>
      </c>
      <c r="Y420" s="16">
        <v>9</v>
      </c>
      <c r="Z420" s="16">
        <v>0</v>
      </c>
      <c r="AA420" s="16">
        <v>0</v>
      </c>
      <c r="AB420" s="16">
        <v>0</v>
      </c>
      <c r="AC420" s="16">
        <v>0</v>
      </c>
      <c r="AD420" s="16">
        <v>0</v>
      </c>
      <c r="AE420" s="16">
        <v>0</v>
      </c>
      <c r="AF420" s="16">
        <v>67</v>
      </c>
      <c r="AG420" s="16" t="s">
        <v>24</v>
      </c>
      <c r="AH420" s="16" t="s">
        <v>1466</v>
      </c>
      <c r="AI420" s="18">
        <v>0</v>
      </c>
      <c r="AJ420" s="18">
        <v>0</v>
      </c>
      <c r="AK420" s="18">
        <v>0</v>
      </c>
      <c r="AL420" s="18">
        <v>0</v>
      </c>
      <c r="AM420" s="18">
        <v>0</v>
      </c>
      <c r="AN420" s="18">
        <v>0</v>
      </c>
      <c r="AO420" s="18">
        <v>0</v>
      </c>
      <c r="AP420" s="19">
        <v>0</v>
      </c>
      <c r="AQ420" s="18">
        <v>0</v>
      </c>
      <c r="AR420" s="18">
        <v>0</v>
      </c>
      <c r="AS420" s="18">
        <v>0</v>
      </c>
      <c r="AT420" s="19">
        <v>0</v>
      </c>
      <c r="AU420" s="18">
        <v>0</v>
      </c>
      <c r="AV420" s="18">
        <v>0</v>
      </c>
      <c r="AW420" s="18">
        <v>0</v>
      </c>
      <c r="AX420" s="19">
        <v>0</v>
      </c>
      <c r="AY420" s="18">
        <v>0</v>
      </c>
      <c r="AZ420" s="18">
        <v>0</v>
      </c>
      <c r="BA420" s="18">
        <v>0</v>
      </c>
      <c r="BB420" s="19">
        <v>0</v>
      </c>
      <c r="BC420" s="18">
        <v>7.3648999999999996</v>
      </c>
      <c r="BD420" s="18">
        <v>321.18599999999998</v>
      </c>
      <c r="BE420" s="18">
        <v>33.988300000000002</v>
      </c>
      <c r="BF420" s="19">
        <v>355.17429999999996</v>
      </c>
      <c r="BG420" s="18">
        <v>13.6777</v>
      </c>
      <c r="BH420" s="18">
        <v>596.48860000000002</v>
      </c>
      <c r="BI420" s="18">
        <v>63.121000000000002</v>
      </c>
      <c r="BJ420" s="19">
        <v>659.6096</v>
      </c>
      <c r="BK420" s="18">
        <v>21.0426</v>
      </c>
      <c r="BL420" s="18">
        <v>917.67460000000005</v>
      </c>
      <c r="BM420" s="18">
        <v>97.109300000000005</v>
      </c>
      <c r="BN420" s="19">
        <v>1014.7839</v>
      </c>
      <c r="BO420" s="18">
        <v>20.1691</v>
      </c>
      <c r="BP420" s="18">
        <v>890.68150000000003</v>
      </c>
      <c r="BQ420" s="18">
        <v>93.0779</v>
      </c>
      <c r="BR420" s="19">
        <v>983.75940000000003</v>
      </c>
      <c r="BS420" s="18">
        <v>0</v>
      </c>
      <c r="BT420" s="18">
        <v>0</v>
      </c>
      <c r="BU420" s="18">
        <v>0</v>
      </c>
      <c r="BV420" s="19">
        <v>0</v>
      </c>
      <c r="BW420" s="18">
        <v>0</v>
      </c>
      <c r="BX420" s="18">
        <v>0</v>
      </c>
      <c r="BY420" s="18">
        <v>0</v>
      </c>
      <c r="BZ420" s="18">
        <v>0</v>
      </c>
      <c r="CA420" s="18">
        <v>0.15260000000000001</v>
      </c>
      <c r="CB420" s="18">
        <v>2.3719000000000001</v>
      </c>
      <c r="CC420" s="18">
        <v>0.5615</v>
      </c>
      <c r="CD420" s="19">
        <f>Table2[[#This Row],[Tax Exempt Bond Savings FY17 and After]]+Table2[[#This Row],[Tax Exempt Bond Savings Through FY16]]</f>
        <v>2.9334000000000002</v>
      </c>
      <c r="CE420" s="18">
        <v>23.7577</v>
      </c>
      <c r="CF420" s="18">
        <v>1040.6794</v>
      </c>
      <c r="CG420" s="18">
        <v>109.63849999999999</v>
      </c>
      <c r="CH420" s="19">
        <v>1150.3179</v>
      </c>
      <c r="CI420" s="18">
        <v>43.7742</v>
      </c>
      <c r="CJ420" s="18">
        <v>1928.989</v>
      </c>
      <c r="CK420" s="18">
        <v>202.1549</v>
      </c>
      <c r="CL420" s="19">
        <v>2131.1439</v>
      </c>
      <c r="CM420" s="18">
        <v>0.15260000000000001</v>
      </c>
      <c r="CN420" s="18">
        <v>2.3719000000000001</v>
      </c>
      <c r="CO420" s="18">
        <v>0.5615</v>
      </c>
      <c r="CP420" s="19">
        <v>2.9334000000000002</v>
      </c>
      <c r="CQ420" s="18">
        <v>0</v>
      </c>
      <c r="CR420" s="18">
        <v>0</v>
      </c>
      <c r="CS420" s="18">
        <v>0</v>
      </c>
      <c r="CT420" s="19">
        <v>0</v>
      </c>
      <c r="CU420" s="18">
        <v>0</v>
      </c>
      <c r="CV420" s="18">
        <v>0</v>
      </c>
      <c r="CW420" s="18">
        <v>0</v>
      </c>
      <c r="CX420" s="19">
        <v>0</v>
      </c>
      <c r="CY420" s="18">
        <v>0.15260000000000001</v>
      </c>
      <c r="CZ420" s="18">
        <v>2.3719000000000001</v>
      </c>
      <c r="DA420" s="18">
        <v>0.5615</v>
      </c>
      <c r="DB420" s="19">
        <v>2.9334000000000002</v>
      </c>
      <c r="DC420" s="18">
        <v>20.1691</v>
      </c>
      <c r="DD420" s="18">
        <v>890.68150000000003</v>
      </c>
      <c r="DE420" s="18">
        <v>93.0779</v>
      </c>
      <c r="DF420" s="19">
        <v>983.75940000000003</v>
      </c>
      <c r="DG420" s="18">
        <v>44.8003</v>
      </c>
      <c r="DH420" s="18">
        <v>1958.354</v>
      </c>
      <c r="DI420" s="18">
        <v>206.74780000000001</v>
      </c>
      <c r="DJ420" s="19">
        <v>2165.1017999999999</v>
      </c>
      <c r="DK420" s="18">
        <v>64.969399999999993</v>
      </c>
      <c r="DL420" s="18">
        <v>2849.0355</v>
      </c>
      <c r="DM420" s="18">
        <v>299.82569999999998</v>
      </c>
      <c r="DN420" s="18">
        <v>3148.8611999999998</v>
      </c>
      <c r="DO420" s="18">
        <v>64.816800000000001</v>
      </c>
      <c r="DP420" s="18">
        <v>2846.6635999999999</v>
      </c>
      <c r="DQ420" s="18">
        <v>299.26420000000002</v>
      </c>
      <c r="DR420" s="21">
        <v>3145.9277999999999</v>
      </c>
      <c r="DS420" s="21">
        <v>0</v>
      </c>
      <c r="DT420" s="21">
        <v>0</v>
      </c>
      <c r="DU420" s="21">
        <v>0</v>
      </c>
      <c r="DV420" s="21">
        <v>0</v>
      </c>
      <c r="DW420" s="16">
        <v>15</v>
      </c>
      <c r="DX420" s="16">
        <v>0</v>
      </c>
      <c r="DY420" s="16">
        <v>0</v>
      </c>
      <c r="DZ420" s="16">
        <v>0</v>
      </c>
      <c r="EA420" s="16">
        <v>15</v>
      </c>
      <c r="EB420" s="16">
        <v>0</v>
      </c>
      <c r="EC420" s="16">
        <v>0</v>
      </c>
      <c r="ED420" s="16">
        <v>0</v>
      </c>
      <c r="EE420" s="16">
        <v>100</v>
      </c>
      <c r="EF420" s="16">
        <v>0</v>
      </c>
      <c r="EG420" s="16">
        <v>0</v>
      </c>
      <c r="EH420" s="16">
        <v>0</v>
      </c>
      <c r="EI420" s="16">
        <v>15</v>
      </c>
      <c r="EJ420" s="16">
        <v>15</v>
      </c>
      <c r="EK420" s="50">
        <v>100</v>
      </c>
    </row>
    <row r="421" spans="1:141">
      <c r="A421" s="7">
        <v>93176</v>
      </c>
      <c r="B421" s="7" t="s">
        <v>834</v>
      </c>
      <c r="C421" s="8" t="s">
        <v>837</v>
      </c>
      <c r="D421" s="8" t="s">
        <v>19</v>
      </c>
      <c r="E421" s="44">
        <v>21</v>
      </c>
      <c r="F421" s="9" t="s">
        <v>3154</v>
      </c>
      <c r="G421" s="9" t="s">
        <v>2962</v>
      </c>
      <c r="H421" s="46">
        <v>3387985</v>
      </c>
      <c r="I421" s="46">
        <v>1252720</v>
      </c>
      <c r="J421" s="54" t="s">
        <v>2474</v>
      </c>
      <c r="K421" s="12" t="s">
        <v>2529</v>
      </c>
      <c r="L421" s="14" t="s">
        <v>835</v>
      </c>
      <c r="M421" s="14" t="s">
        <v>836</v>
      </c>
      <c r="N421" s="27">
        <v>896932088</v>
      </c>
      <c r="O421" s="7" t="s">
        <v>123</v>
      </c>
      <c r="P421" s="16">
        <v>34</v>
      </c>
      <c r="Q421" s="16">
        <v>2788</v>
      </c>
      <c r="R421" s="16">
        <v>472</v>
      </c>
      <c r="S421" s="16">
        <v>31</v>
      </c>
      <c r="T421" s="16">
        <v>0</v>
      </c>
      <c r="U421" s="16">
        <v>3325</v>
      </c>
      <c r="V421" s="16">
        <v>1914</v>
      </c>
      <c r="W421" s="16">
        <v>0</v>
      </c>
      <c r="X421" s="16">
        <v>0</v>
      </c>
      <c r="Y421" s="16">
        <v>0</v>
      </c>
      <c r="Z421" s="16">
        <v>2209</v>
      </c>
      <c r="AA421" s="16">
        <v>17</v>
      </c>
      <c r="AB421" s="16">
        <v>3</v>
      </c>
      <c r="AC421" s="16">
        <v>51</v>
      </c>
      <c r="AD421" s="16">
        <v>27</v>
      </c>
      <c r="AE421" s="16">
        <v>2</v>
      </c>
      <c r="AF421" s="16">
        <v>58</v>
      </c>
      <c r="AG421" s="16" t="s">
        <v>24</v>
      </c>
      <c r="AH421" s="16" t="s">
        <v>1466</v>
      </c>
      <c r="AI421" s="18">
        <v>0</v>
      </c>
      <c r="AJ421" s="18">
        <v>0</v>
      </c>
      <c r="AK421" s="18">
        <v>0</v>
      </c>
      <c r="AL421" s="18">
        <v>0</v>
      </c>
      <c r="AM421" s="18">
        <v>0</v>
      </c>
      <c r="AN421" s="18">
        <v>0</v>
      </c>
      <c r="AO421" s="18">
        <v>0</v>
      </c>
      <c r="AP421" s="19">
        <v>0</v>
      </c>
      <c r="AQ421" s="18">
        <v>0</v>
      </c>
      <c r="AR421" s="18">
        <v>25181.362400000002</v>
      </c>
      <c r="AS421" s="18">
        <v>0</v>
      </c>
      <c r="AT421" s="19">
        <v>25181.362400000002</v>
      </c>
      <c r="AU421" s="18">
        <v>41730.726000000002</v>
      </c>
      <c r="AV421" s="18">
        <v>24182.182400000002</v>
      </c>
      <c r="AW421" s="18">
        <v>495704.85399999999</v>
      </c>
      <c r="AX421" s="19">
        <v>519887.03639999998</v>
      </c>
      <c r="AY421" s="18">
        <v>0</v>
      </c>
      <c r="AZ421" s="18">
        <v>25181.362400000002</v>
      </c>
      <c r="BA421" s="18">
        <v>0</v>
      </c>
      <c r="BB421" s="19">
        <v>25181.362400000002</v>
      </c>
      <c r="BC421" s="18">
        <v>1787.6377</v>
      </c>
      <c r="BD421" s="18">
        <v>12151.509599999999</v>
      </c>
      <c r="BE421" s="18">
        <v>21234.729200000002</v>
      </c>
      <c r="BF421" s="19">
        <v>33386.238799999999</v>
      </c>
      <c r="BG421" s="18">
        <v>3319.8986</v>
      </c>
      <c r="BH421" s="18">
        <v>22567.089400000001</v>
      </c>
      <c r="BI421" s="18">
        <v>39435.925799999997</v>
      </c>
      <c r="BJ421" s="19">
        <v>62003.015199999994</v>
      </c>
      <c r="BK421" s="18">
        <v>-36623.189700000003</v>
      </c>
      <c r="BL421" s="18">
        <v>10536.4166</v>
      </c>
      <c r="BM421" s="18">
        <v>-435034.19900000002</v>
      </c>
      <c r="BN421" s="19">
        <v>-424497.78240000003</v>
      </c>
      <c r="BO421" s="18">
        <v>5924.4830000000002</v>
      </c>
      <c r="BP421" s="18">
        <v>46276.866900000001</v>
      </c>
      <c r="BQ421" s="18">
        <v>70374.883700000006</v>
      </c>
      <c r="BR421" s="19">
        <v>116651.7506</v>
      </c>
      <c r="BS421" s="18">
        <v>81.040800000000004</v>
      </c>
      <c r="BT421" s="18">
        <v>7172.5517</v>
      </c>
      <c r="BU421" s="18">
        <v>0</v>
      </c>
      <c r="BV421" s="19">
        <v>7172.5517</v>
      </c>
      <c r="BW421" s="18">
        <v>0</v>
      </c>
      <c r="BX421" s="18">
        <v>0</v>
      </c>
      <c r="BY421" s="18">
        <v>0</v>
      </c>
      <c r="BZ421" s="18">
        <v>0</v>
      </c>
      <c r="CA421" s="18">
        <v>62.731299999999997</v>
      </c>
      <c r="CB421" s="18">
        <v>452.65769999999998</v>
      </c>
      <c r="CC421" s="18">
        <v>487.26850000000002</v>
      </c>
      <c r="CD421" s="19">
        <f>Table2[[#This Row],[Tax Exempt Bond Savings FY17 and After]]+Table2[[#This Row],[Tax Exempt Bond Savings Through FY16]]</f>
        <v>939.92619999999999</v>
      </c>
      <c r="CE421" s="18">
        <v>5766.5443999999998</v>
      </c>
      <c r="CF421" s="18">
        <v>43551.316500000001</v>
      </c>
      <c r="CG421" s="18">
        <v>68498.785999999993</v>
      </c>
      <c r="CH421" s="19">
        <v>112050.10249999999</v>
      </c>
      <c r="CI421" s="18">
        <v>11547.255300000001</v>
      </c>
      <c r="CJ421" s="18">
        <v>82202.974000000002</v>
      </c>
      <c r="CK421" s="18">
        <v>138386.40119999999</v>
      </c>
      <c r="CL421" s="19">
        <v>220589.37520000001</v>
      </c>
      <c r="CM421" s="18">
        <v>41874.498099999997</v>
      </c>
      <c r="CN421" s="18">
        <v>56988.754200000003</v>
      </c>
      <c r="CO421" s="18">
        <v>496192.1225</v>
      </c>
      <c r="CP421" s="19">
        <v>553180.87670000002</v>
      </c>
      <c r="CQ421" s="18">
        <v>0</v>
      </c>
      <c r="CR421" s="18">
        <v>0</v>
      </c>
      <c r="CS421" s="18">
        <v>0</v>
      </c>
      <c r="CT421" s="19">
        <v>0</v>
      </c>
      <c r="CU421" s="18">
        <v>0</v>
      </c>
      <c r="CV421" s="18">
        <v>0</v>
      </c>
      <c r="CW421" s="18">
        <v>0</v>
      </c>
      <c r="CX421" s="19">
        <v>0</v>
      </c>
      <c r="CY421" s="18">
        <v>41874.498099999997</v>
      </c>
      <c r="CZ421" s="18">
        <v>56988.754200000003</v>
      </c>
      <c r="DA421" s="18">
        <v>496192.1225</v>
      </c>
      <c r="DB421" s="19">
        <v>553180.87670000002</v>
      </c>
      <c r="DC421" s="18">
        <v>5924.4830000000002</v>
      </c>
      <c r="DD421" s="18">
        <v>71458.229300000006</v>
      </c>
      <c r="DE421" s="18">
        <v>70374.883700000006</v>
      </c>
      <c r="DF421" s="19">
        <v>141833.11300000001</v>
      </c>
      <c r="DG421" s="18">
        <v>10874.0807</v>
      </c>
      <c r="DH421" s="18">
        <v>78269.915500000003</v>
      </c>
      <c r="DI421" s="18">
        <v>129169.44100000001</v>
      </c>
      <c r="DJ421" s="19">
        <v>207439.35649999999</v>
      </c>
      <c r="DK421" s="18">
        <v>16798.563699999999</v>
      </c>
      <c r="DL421" s="18">
        <v>149728.14480000001</v>
      </c>
      <c r="DM421" s="18">
        <v>199544.3247</v>
      </c>
      <c r="DN421" s="18">
        <v>349272.46950000001</v>
      </c>
      <c r="DO421" s="18">
        <v>-25075.934399999998</v>
      </c>
      <c r="DP421" s="18">
        <v>92739.390599999999</v>
      </c>
      <c r="DQ421" s="18">
        <v>-296647.7978</v>
      </c>
      <c r="DR421" s="21">
        <v>-203908.40720000002</v>
      </c>
      <c r="DS421" s="21">
        <v>0</v>
      </c>
      <c r="DT421" s="21">
        <v>0</v>
      </c>
      <c r="DU421" s="21">
        <v>0</v>
      </c>
      <c r="DV421" s="21">
        <v>0</v>
      </c>
      <c r="DW421" s="16">
        <v>0</v>
      </c>
      <c r="DX421" s="16">
        <v>0</v>
      </c>
      <c r="DY421" s="16">
        <v>0</v>
      </c>
      <c r="DZ421" s="16">
        <v>0</v>
      </c>
      <c r="EA421" s="16">
        <v>0</v>
      </c>
      <c r="EB421" s="16">
        <v>0</v>
      </c>
      <c r="EC421" s="16">
        <v>0</v>
      </c>
      <c r="ED421" s="16">
        <v>0</v>
      </c>
      <c r="EE421" s="16">
        <v>0</v>
      </c>
      <c r="EF421" s="16">
        <v>0</v>
      </c>
      <c r="EG421" s="16">
        <v>0</v>
      </c>
      <c r="EH421" s="16">
        <v>0</v>
      </c>
      <c r="EI421" s="16">
        <v>0</v>
      </c>
      <c r="EJ421" s="16">
        <v>0</v>
      </c>
      <c r="EK421" s="50">
        <v>0</v>
      </c>
    </row>
    <row r="422" spans="1:141">
      <c r="A422" s="7">
        <v>92624</v>
      </c>
      <c r="B422" s="7" t="s">
        <v>503</v>
      </c>
      <c r="C422" s="8" t="s">
        <v>504</v>
      </c>
      <c r="D422" s="8" t="s">
        <v>19</v>
      </c>
      <c r="E422" s="44">
        <v>27</v>
      </c>
      <c r="F422" s="9" t="s">
        <v>3033</v>
      </c>
      <c r="G422" s="9" t="s">
        <v>2947</v>
      </c>
      <c r="H422" s="46">
        <v>2700</v>
      </c>
      <c r="I422" s="46">
        <v>1848</v>
      </c>
      <c r="J422" s="54" t="s">
        <v>2384</v>
      </c>
      <c r="K422" s="12" t="s">
        <v>2528</v>
      </c>
      <c r="L422" s="14" t="s">
        <v>478</v>
      </c>
      <c r="M422" s="14" t="s">
        <v>500</v>
      </c>
      <c r="N422" s="27">
        <v>823100</v>
      </c>
      <c r="O422" s="7" t="s">
        <v>35</v>
      </c>
      <c r="P422" s="16">
        <v>8</v>
      </c>
      <c r="Q422" s="16">
        <v>0</v>
      </c>
      <c r="R422" s="16">
        <v>9</v>
      </c>
      <c r="S422" s="16">
        <v>0</v>
      </c>
      <c r="T422" s="16">
        <v>1</v>
      </c>
      <c r="U422" s="16">
        <v>18</v>
      </c>
      <c r="V422" s="16">
        <v>14</v>
      </c>
      <c r="W422" s="16">
        <v>0</v>
      </c>
      <c r="X422" s="16">
        <v>0</v>
      </c>
      <c r="Y422" s="16">
        <v>0</v>
      </c>
      <c r="Z422" s="16">
        <v>0</v>
      </c>
      <c r="AA422" s="16">
        <v>0</v>
      </c>
      <c r="AB422" s="16">
        <v>0</v>
      </c>
      <c r="AC422" s="16">
        <v>0</v>
      </c>
      <c r="AD422" s="16">
        <v>0</v>
      </c>
      <c r="AE422" s="16">
        <v>0</v>
      </c>
      <c r="AF422" s="16">
        <v>100</v>
      </c>
      <c r="AG422" s="16" t="s">
        <v>24</v>
      </c>
      <c r="AH422" s="16" t="s">
        <v>1466</v>
      </c>
      <c r="AI422" s="18">
        <v>0</v>
      </c>
      <c r="AJ422" s="18">
        <v>0</v>
      </c>
      <c r="AK422" s="18">
        <v>0</v>
      </c>
      <c r="AL422" s="18">
        <v>0</v>
      </c>
      <c r="AM422" s="18">
        <v>0</v>
      </c>
      <c r="AN422" s="18">
        <v>0</v>
      </c>
      <c r="AO422" s="18">
        <v>0</v>
      </c>
      <c r="AP422" s="19">
        <v>0</v>
      </c>
      <c r="AQ422" s="18">
        <v>0</v>
      </c>
      <c r="AR422" s="18">
        <v>14.4411</v>
      </c>
      <c r="AS422" s="18">
        <v>0</v>
      </c>
      <c r="AT422" s="19">
        <v>14.4411</v>
      </c>
      <c r="AU422" s="18">
        <v>0</v>
      </c>
      <c r="AV422" s="18">
        <v>0</v>
      </c>
      <c r="AW422" s="18">
        <v>0</v>
      </c>
      <c r="AX422" s="19">
        <v>0</v>
      </c>
      <c r="AY422" s="18">
        <v>0</v>
      </c>
      <c r="AZ422" s="18">
        <v>14.4411</v>
      </c>
      <c r="BA422" s="18">
        <v>0</v>
      </c>
      <c r="BB422" s="19">
        <v>14.4411</v>
      </c>
      <c r="BC422" s="18">
        <v>7.9318999999999997</v>
      </c>
      <c r="BD422" s="18">
        <v>101.75920000000001</v>
      </c>
      <c r="BE422" s="18">
        <v>5.2533000000000003</v>
      </c>
      <c r="BF422" s="19">
        <v>107.0125</v>
      </c>
      <c r="BG422" s="18">
        <v>14.7308</v>
      </c>
      <c r="BH422" s="18">
        <v>188.9811</v>
      </c>
      <c r="BI422" s="18">
        <v>9.7562999999999995</v>
      </c>
      <c r="BJ422" s="19">
        <v>198.73740000000001</v>
      </c>
      <c r="BK422" s="18">
        <v>22.662700000000001</v>
      </c>
      <c r="BL422" s="18">
        <v>290.74029999999999</v>
      </c>
      <c r="BM422" s="18">
        <v>15.009600000000001</v>
      </c>
      <c r="BN422" s="19">
        <v>305.74989999999997</v>
      </c>
      <c r="BO422" s="18">
        <v>21.720600000000001</v>
      </c>
      <c r="BP422" s="18">
        <v>326.37020000000001</v>
      </c>
      <c r="BQ422" s="18">
        <v>14.3857</v>
      </c>
      <c r="BR422" s="19">
        <v>340.7559</v>
      </c>
      <c r="BS422" s="18">
        <v>0</v>
      </c>
      <c r="BT422" s="18">
        <v>0</v>
      </c>
      <c r="BU422" s="18">
        <v>0</v>
      </c>
      <c r="BV422" s="19">
        <v>0</v>
      </c>
      <c r="BW422" s="18">
        <v>0</v>
      </c>
      <c r="BX422" s="18">
        <v>0</v>
      </c>
      <c r="BY422" s="18">
        <v>0</v>
      </c>
      <c r="BZ422" s="18">
        <v>0</v>
      </c>
      <c r="CA422" s="18">
        <v>0.13159999999999999</v>
      </c>
      <c r="CB422" s="18">
        <v>2.9094000000000002</v>
      </c>
      <c r="CC422" s="18">
        <v>8.2900000000000001E-2</v>
      </c>
      <c r="CD422" s="19">
        <f>Table2[[#This Row],[Tax Exempt Bond Savings FY17 and After]]+Table2[[#This Row],[Tax Exempt Bond Savings Through FY16]]</f>
        <v>2.9923000000000002</v>
      </c>
      <c r="CE422" s="18">
        <v>25.5868</v>
      </c>
      <c r="CF422" s="18">
        <v>376.44459999999998</v>
      </c>
      <c r="CG422" s="18">
        <v>16.946300000000001</v>
      </c>
      <c r="CH422" s="19">
        <v>393.39089999999999</v>
      </c>
      <c r="CI422" s="18">
        <v>47.175800000000002</v>
      </c>
      <c r="CJ422" s="18">
        <v>699.90539999999999</v>
      </c>
      <c r="CK422" s="18">
        <v>31.249099999999999</v>
      </c>
      <c r="CL422" s="19">
        <v>731.15449999999998</v>
      </c>
      <c r="CM422" s="18">
        <v>0.13159999999999999</v>
      </c>
      <c r="CN422" s="18">
        <v>17.3505</v>
      </c>
      <c r="CO422" s="18">
        <v>8.2900000000000001E-2</v>
      </c>
      <c r="CP422" s="19">
        <v>17.433399999999999</v>
      </c>
      <c r="CQ422" s="18">
        <v>0</v>
      </c>
      <c r="CR422" s="18">
        <v>0</v>
      </c>
      <c r="CS422" s="18">
        <v>0</v>
      </c>
      <c r="CT422" s="19">
        <v>0</v>
      </c>
      <c r="CU422" s="18">
        <v>0</v>
      </c>
      <c r="CV422" s="18">
        <v>0</v>
      </c>
      <c r="CW422" s="18">
        <v>0</v>
      </c>
      <c r="CX422" s="19">
        <v>0</v>
      </c>
      <c r="CY422" s="18">
        <v>0.13159999999999999</v>
      </c>
      <c r="CZ422" s="18">
        <v>17.3505</v>
      </c>
      <c r="DA422" s="18">
        <v>8.2900000000000001E-2</v>
      </c>
      <c r="DB422" s="19">
        <v>17.433399999999999</v>
      </c>
      <c r="DC422" s="18">
        <v>21.720600000000001</v>
      </c>
      <c r="DD422" s="18">
        <v>340.81130000000002</v>
      </c>
      <c r="DE422" s="18">
        <v>14.3857</v>
      </c>
      <c r="DF422" s="19">
        <v>355.197</v>
      </c>
      <c r="DG422" s="18">
        <v>48.249499999999998</v>
      </c>
      <c r="DH422" s="18">
        <v>667.18489999999997</v>
      </c>
      <c r="DI422" s="18">
        <v>31.9559</v>
      </c>
      <c r="DJ422" s="19">
        <v>699.14080000000001</v>
      </c>
      <c r="DK422" s="18">
        <v>69.970100000000002</v>
      </c>
      <c r="DL422" s="18">
        <v>1007.9962</v>
      </c>
      <c r="DM422" s="18">
        <v>46.3416</v>
      </c>
      <c r="DN422" s="18">
        <v>1054.3378</v>
      </c>
      <c r="DO422" s="18">
        <v>69.838499999999996</v>
      </c>
      <c r="DP422" s="18">
        <v>990.64570000000003</v>
      </c>
      <c r="DQ422" s="18">
        <v>46.258699999999997</v>
      </c>
      <c r="DR422" s="21">
        <v>1036.9044000000001</v>
      </c>
      <c r="DS422" s="21">
        <v>0</v>
      </c>
      <c r="DT422" s="21">
        <v>0</v>
      </c>
      <c r="DU422" s="21">
        <v>0</v>
      </c>
      <c r="DV422" s="21">
        <v>0</v>
      </c>
      <c r="DW422" s="16">
        <v>0</v>
      </c>
      <c r="DX422" s="16">
        <v>0</v>
      </c>
      <c r="DY422" s="16">
        <v>0</v>
      </c>
      <c r="DZ422" s="16">
        <v>18</v>
      </c>
      <c r="EA422" s="16">
        <v>0</v>
      </c>
      <c r="EB422" s="16">
        <v>0</v>
      </c>
      <c r="EC422" s="16">
        <v>0</v>
      </c>
      <c r="ED422" s="16">
        <v>18</v>
      </c>
      <c r="EE422" s="16">
        <v>0</v>
      </c>
      <c r="EF422" s="16">
        <v>0</v>
      </c>
      <c r="EG422" s="16">
        <v>0</v>
      </c>
      <c r="EH422" s="16">
        <v>100</v>
      </c>
      <c r="EI422" s="16">
        <v>18</v>
      </c>
      <c r="EJ422" s="16">
        <v>18</v>
      </c>
      <c r="EK422" s="50">
        <v>100</v>
      </c>
    </row>
    <row r="423" spans="1:141">
      <c r="A423" s="7">
        <v>93143</v>
      </c>
      <c r="B423" s="7" t="s">
        <v>844</v>
      </c>
      <c r="C423" s="8" t="s">
        <v>846</v>
      </c>
      <c r="D423" s="8" t="s">
        <v>19</v>
      </c>
      <c r="E423" s="44">
        <v>30</v>
      </c>
      <c r="F423" s="9" t="s">
        <v>3157</v>
      </c>
      <c r="G423" s="9" t="s">
        <v>2872</v>
      </c>
      <c r="H423" s="46">
        <v>2521</v>
      </c>
      <c r="I423" s="46">
        <v>2028</v>
      </c>
      <c r="J423" s="54" t="s">
        <v>2387</v>
      </c>
      <c r="K423" s="12" t="s">
        <v>2528</v>
      </c>
      <c r="L423" s="14" t="s">
        <v>845</v>
      </c>
      <c r="M423" s="14" t="s">
        <v>699</v>
      </c>
      <c r="N423" s="27">
        <v>940000</v>
      </c>
      <c r="O423" s="7" t="s">
        <v>35</v>
      </c>
      <c r="P423" s="16">
        <v>9</v>
      </c>
      <c r="Q423" s="16">
        <v>0</v>
      </c>
      <c r="R423" s="16">
        <v>9</v>
      </c>
      <c r="S423" s="16">
        <v>0</v>
      </c>
      <c r="T423" s="16">
        <v>1</v>
      </c>
      <c r="U423" s="16">
        <v>19</v>
      </c>
      <c r="V423" s="16">
        <v>14</v>
      </c>
      <c r="W423" s="16">
        <v>0</v>
      </c>
      <c r="X423" s="16">
        <v>0</v>
      </c>
      <c r="Y423" s="16">
        <v>12</v>
      </c>
      <c r="Z423" s="16">
        <v>0</v>
      </c>
      <c r="AA423" s="16">
        <v>0</v>
      </c>
      <c r="AB423" s="16">
        <v>0</v>
      </c>
      <c r="AC423" s="16">
        <v>0</v>
      </c>
      <c r="AD423" s="16">
        <v>0</v>
      </c>
      <c r="AE423" s="16">
        <v>0</v>
      </c>
      <c r="AF423" s="16">
        <v>100</v>
      </c>
      <c r="AG423" s="16" t="s">
        <v>24</v>
      </c>
      <c r="AH423" s="16" t="s">
        <v>1466</v>
      </c>
      <c r="AI423" s="18">
        <v>0</v>
      </c>
      <c r="AJ423" s="18">
        <v>0</v>
      </c>
      <c r="AK423" s="18">
        <v>0</v>
      </c>
      <c r="AL423" s="18">
        <v>0</v>
      </c>
      <c r="AM423" s="18">
        <v>0</v>
      </c>
      <c r="AN423" s="18">
        <v>0</v>
      </c>
      <c r="AO423" s="18">
        <v>0</v>
      </c>
      <c r="AP423" s="19">
        <v>0</v>
      </c>
      <c r="AQ423" s="18">
        <v>0</v>
      </c>
      <c r="AR423" s="18">
        <v>16.4923</v>
      </c>
      <c r="AS423" s="18">
        <v>0</v>
      </c>
      <c r="AT423" s="19">
        <v>16.4923</v>
      </c>
      <c r="AU423" s="18">
        <v>0</v>
      </c>
      <c r="AV423" s="18">
        <v>0</v>
      </c>
      <c r="AW423" s="18">
        <v>0</v>
      </c>
      <c r="AX423" s="19">
        <v>0</v>
      </c>
      <c r="AY423" s="18">
        <v>0</v>
      </c>
      <c r="AZ423" s="18">
        <v>16.4923</v>
      </c>
      <c r="BA423" s="18">
        <v>0</v>
      </c>
      <c r="BB423" s="19">
        <v>16.4923</v>
      </c>
      <c r="BC423" s="18">
        <v>7.9318999999999997</v>
      </c>
      <c r="BD423" s="18">
        <v>55.841500000000003</v>
      </c>
      <c r="BE423" s="18">
        <v>52.948599999999999</v>
      </c>
      <c r="BF423" s="19">
        <v>108.7901</v>
      </c>
      <c r="BG423" s="18">
        <v>14.7308</v>
      </c>
      <c r="BH423" s="18">
        <v>103.706</v>
      </c>
      <c r="BI423" s="18">
        <v>98.3339</v>
      </c>
      <c r="BJ423" s="19">
        <v>202.03989999999999</v>
      </c>
      <c r="BK423" s="18">
        <v>22.662700000000001</v>
      </c>
      <c r="BL423" s="18">
        <v>159.54750000000001</v>
      </c>
      <c r="BM423" s="18">
        <v>151.2825</v>
      </c>
      <c r="BN423" s="19">
        <v>310.83000000000004</v>
      </c>
      <c r="BO423" s="18">
        <v>21.720600000000001</v>
      </c>
      <c r="BP423" s="18">
        <v>172.91050000000001</v>
      </c>
      <c r="BQ423" s="18">
        <v>144.9939</v>
      </c>
      <c r="BR423" s="19">
        <v>317.90440000000001</v>
      </c>
      <c r="BS423" s="18">
        <v>0</v>
      </c>
      <c r="BT423" s="18">
        <v>0</v>
      </c>
      <c r="BU423" s="18">
        <v>0</v>
      </c>
      <c r="BV423" s="19">
        <v>0</v>
      </c>
      <c r="BW423" s="18">
        <v>0</v>
      </c>
      <c r="BX423" s="18">
        <v>0</v>
      </c>
      <c r="BY423" s="18">
        <v>0</v>
      </c>
      <c r="BZ423" s="18">
        <v>0</v>
      </c>
      <c r="CA423" s="18">
        <v>0.30520000000000003</v>
      </c>
      <c r="CB423" s="18">
        <v>2.6694</v>
      </c>
      <c r="CC423" s="18">
        <v>1.5905</v>
      </c>
      <c r="CD423" s="19">
        <f>Table2[[#This Row],[Tax Exempt Bond Savings FY17 and After]]+Table2[[#This Row],[Tax Exempt Bond Savings Through FY16]]</f>
        <v>4.2599</v>
      </c>
      <c r="CE423" s="18">
        <v>25.5868</v>
      </c>
      <c r="CF423" s="18">
        <v>201.03550000000001</v>
      </c>
      <c r="CG423" s="18">
        <v>170.8013</v>
      </c>
      <c r="CH423" s="19">
        <v>371.83680000000004</v>
      </c>
      <c r="CI423" s="18">
        <v>47.002200000000002</v>
      </c>
      <c r="CJ423" s="18">
        <v>371.27659999999997</v>
      </c>
      <c r="CK423" s="18">
        <v>314.2047</v>
      </c>
      <c r="CL423" s="19">
        <v>685.48129999999992</v>
      </c>
      <c r="CM423" s="18">
        <v>0.30520000000000003</v>
      </c>
      <c r="CN423" s="18">
        <v>19.1617</v>
      </c>
      <c r="CO423" s="18">
        <v>1.5905</v>
      </c>
      <c r="CP423" s="19">
        <v>20.752199999999998</v>
      </c>
      <c r="CQ423" s="18">
        <v>0</v>
      </c>
      <c r="CR423" s="18">
        <v>0</v>
      </c>
      <c r="CS423" s="18">
        <v>0</v>
      </c>
      <c r="CT423" s="19">
        <v>0</v>
      </c>
      <c r="CU423" s="18">
        <v>0</v>
      </c>
      <c r="CV423" s="18">
        <v>0</v>
      </c>
      <c r="CW423" s="18">
        <v>0</v>
      </c>
      <c r="CX423" s="19">
        <v>0</v>
      </c>
      <c r="CY423" s="18">
        <v>0.30520000000000003</v>
      </c>
      <c r="CZ423" s="18">
        <v>19.1617</v>
      </c>
      <c r="DA423" s="18">
        <v>1.5905</v>
      </c>
      <c r="DB423" s="19">
        <v>20.752199999999998</v>
      </c>
      <c r="DC423" s="18">
        <v>21.720600000000001</v>
      </c>
      <c r="DD423" s="18">
        <v>189.40280000000001</v>
      </c>
      <c r="DE423" s="18">
        <v>144.9939</v>
      </c>
      <c r="DF423" s="19">
        <v>334.39670000000001</v>
      </c>
      <c r="DG423" s="18">
        <v>48.249499999999998</v>
      </c>
      <c r="DH423" s="18">
        <v>360.58300000000003</v>
      </c>
      <c r="DI423" s="18">
        <v>322.0838</v>
      </c>
      <c r="DJ423" s="19">
        <v>682.66679999999997</v>
      </c>
      <c r="DK423" s="18">
        <v>69.970100000000002</v>
      </c>
      <c r="DL423" s="18">
        <v>549.98580000000004</v>
      </c>
      <c r="DM423" s="18">
        <v>467.07769999999999</v>
      </c>
      <c r="DN423" s="18">
        <v>1017.0635</v>
      </c>
      <c r="DO423" s="18">
        <v>69.664900000000003</v>
      </c>
      <c r="DP423" s="18">
        <v>530.82410000000004</v>
      </c>
      <c r="DQ423" s="18">
        <v>465.48719999999997</v>
      </c>
      <c r="DR423" s="21">
        <v>996.31130000000007</v>
      </c>
      <c r="DS423" s="21">
        <v>0</v>
      </c>
      <c r="DT423" s="21">
        <v>0</v>
      </c>
      <c r="DU423" s="21">
        <v>0</v>
      </c>
      <c r="DV423" s="21">
        <v>0</v>
      </c>
      <c r="DW423" s="16">
        <v>0</v>
      </c>
      <c r="DX423" s="16">
        <v>0</v>
      </c>
      <c r="DY423" s="16">
        <v>0</v>
      </c>
      <c r="DZ423" s="16">
        <v>18</v>
      </c>
      <c r="EA423" s="16">
        <v>0</v>
      </c>
      <c r="EB423" s="16">
        <v>0</v>
      </c>
      <c r="EC423" s="16">
        <v>0</v>
      </c>
      <c r="ED423" s="16">
        <v>18</v>
      </c>
      <c r="EE423" s="16">
        <v>0</v>
      </c>
      <c r="EF423" s="16">
        <v>0</v>
      </c>
      <c r="EG423" s="16">
        <v>0</v>
      </c>
      <c r="EH423" s="16">
        <v>100</v>
      </c>
      <c r="EI423" s="16">
        <v>18</v>
      </c>
      <c r="EJ423" s="16">
        <v>18</v>
      </c>
      <c r="EK423" s="50">
        <v>100</v>
      </c>
    </row>
    <row r="424" spans="1:141">
      <c r="A424" s="7">
        <v>92928</v>
      </c>
      <c r="B424" s="7" t="s">
        <v>664</v>
      </c>
      <c r="C424" s="8" t="s">
        <v>667</v>
      </c>
      <c r="D424" s="8" t="s">
        <v>19</v>
      </c>
      <c r="E424" s="44">
        <v>30</v>
      </c>
      <c r="F424" s="9" t="s">
        <v>2930</v>
      </c>
      <c r="G424" s="9" t="s">
        <v>2957</v>
      </c>
      <c r="H424" s="46">
        <v>37753</v>
      </c>
      <c r="I424" s="46">
        <v>37575</v>
      </c>
      <c r="J424" s="54" t="s">
        <v>2360</v>
      </c>
      <c r="K424" s="12" t="s">
        <v>2527</v>
      </c>
      <c r="L424" s="14" t="s">
        <v>665</v>
      </c>
      <c r="M424" s="14" t="s">
        <v>666</v>
      </c>
      <c r="N424" s="27">
        <v>3250000</v>
      </c>
      <c r="O424" s="7" t="s">
        <v>617</v>
      </c>
      <c r="P424" s="16">
        <v>0</v>
      </c>
      <c r="Q424" s="16">
        <v>0</v>
      </c>
      <c r="R424" s="16">
        <v>5</v>
      </c>
      <c r="S424" s="16">
        <v>0</v>
      </c>
      <c r="T424" s="16">
        <v>0</v>
      </c>
      <c r="U424" s="16">
        <v>5</v>
      </c>
      <c r="V424" s="16">
        <v>5</v>
      </c>
      <c r="W424" s="16">
        <v>0</v>
      </c>
      <c r="X424" s="16">
        <v>0</v>
      </c>
      <c r="Y424" s="16">
        <v>0</v>
      </c>
      <c r="Z424" s="16">
        <v>11</v>
      </c>
      <c r="AA424" s="16">
        <v>0</v>
      </c>
      <c r="AB424" s="16">
        <v>0</v>
      </c>
      <c r="AC424" s="16">
        <v>0</v>
      </c>
      <c r="AD424" s="16">
        <v>0</v>
      </c>
      <c r="AE424" s="16">
        <v>0</v>
      </c>
      <c r="AF424" s="16">
        <v>0</v>
      </c>
      <c r="AG424" s="16" t="s">
        <v>24</v>
      </c>
      <c r="AH424" s="16" t="s">
        <v>1466</v>
      </c>
      <c r="AI424" s="18">
        <v>37.946800000000003</v>
      </c>
      <c r="AJ424" s="18">
        <v>319.36849999999998</v>
      </c>
      <c r="AK424" s="18">
        <v>184.24860000000001</v>
      </c>
      <c r="AL424" s="18">
        <v>503.61709999999999</v>
      </c>
      <c r="AM424" s="18">
        <v>70.4726</v>
      </c>
      <c r="AN424" s="18">
        <v>691.95540000000005</v>
      </c>
      <c r="AO424" s="18">
        <v>342.1764</v>
      </c>
      <c r="AP424" s="19">
        <v>1034.1318000000001</v>
      </c>
      <c r="AQ424" s="18">
        <v>0</v>
      </c>
      <c r="AR424" s="18">
        <v>49.476900000000001</v>
      </c>
      <c r="AS424" s="18">
        <v>0</v>
      </c>
      <c r="AT424" s="19">
        <v>49.476900000000001</v>
      </c>
      <c r="AU424" s="18">
        <v>70.239400000000003</v>
      </c>
      <c r="AV424" s="18">
        <v>586.46199999999999</v>
      </c>
      <c r="AW424" s="18">
        <v>341.04450000000003</v>
      </c>
      <c r="AX424" s="19">
        <v>927.50649999999996</v>
      </c>
      <c r="AY424" s="18">
        <v>0</v>
      </c>
      <c r="AZ424" s="18">
        <v>49.476900000000001</v>
      </c>
      <c r="BA424" s="18">
        <v>0</v>
      </c>
      <c r="BB424" s="19">
        <v>49.476900000000001</v>
      </c>
      <c r="BC424" s="18">
        <v>8.9720999999999993</v>
      </c>
      <c r="BD424" s="18">
        <v>889.29139999999995</v>
      </c>
      <c r="BE424" s="18">
        <v>43.563699999999997</v>
      </c>
      <c r="BF424" s="19">
        <v>932.85509999999999</v>
      </c>
      <c r="BG424" s="18">
        <v>16.662500000000001</v>
      </c>
      <c r="BH424" s="18">
        <v>1651.5415</v>
      </c>
      <c r="BI424" s="18">
        <v>80.903899999999993</v>
      </c>
      <c r="BJ424" s="19">
        <v>1732.4454000000001</v>
      </c>
      <c r="BK424" s="18">
        <v>63.814599999999999</v>
      </c>
      <c r="BL424" s="18">
        <v>2965.6948000000002</v>
      </c>
      <c r="BM424" s="18">
        <v>309.84809999999999</v>
      </c>
      <c r="BN424" s="19">
        <v>3275.5429000000004</v>
      </c>
      <c r="BO424" s="18">
        <v>75.254300000000001</v>
      </c>
      <c r="BP424" s="18">
        <v>7681.1508999999996</v>
      </c>
      <c r="BQ424" s="18">
        <v>365.39420000000001</v>
      </c>
      <c r="BR424" s="19">
        <v>8046.5450999999994</v>
      </c>
      <c r="BS424" s="18">
        <v>0</v>
      </c>
      <c r="BT424" s="18">
        <v>0</v>
      </c>
      <c r="BU424" s="18">
        <v>0</v>
      </c>
      <c r="BV424" s="19">
        <v>0</v>
      </c>
      <c r="BW424" s="18">
        <v>0</v>
      </c>
      <c r="BX424" s="18">
        <v>1.5926</v>
      </c>
      <c r="BY424" s="18">
        <v>0</v>
      </c>
      <c r="BZ424" s="18">
        <v>1.5926</v>
      </c>
      <c r="CA424" s="18">
        <v>0</v>
      </c>
      <c r="CB424" s="18">
        <v>0</v>
      </c>
      <c r="CC424" s="18">
        <v>0</v>
      </c>
      <c r="CD424" s="19">
        <f>Table2[[#This Row],[Tax Exempt Bond Savings FY17 and After]]+Table2[[#This Row],[Tax Exempt Bond Savings Through FY16]]</f>
        <v>0</v>
      </c>
      <c r="CE424" s="18">
        <v>28.9422</v>
      </c>
      <c r="CF424" s="18">
        <v>3248.9070000000002</v>
      </c>
      <c r="CG424" s="18">
        <v>140.5274</v>
      </c>
      <c r="CH424" s="19">
        <v>3389.4344000000001</v>
      </c>
      <c r="CI424" s="18">
        <v>104.1965</v>
      </c>
      <c r="CJ424" s="18">
        <v>10928.4653</v>
      </c>
      <c r="CK424" s="18">
        <v>505.92160000000001</v>
      </c>
      <c r="CL424" s="19">
        <v>11434.3869</v>
      </c>
      <c r="CM424" s="18">
        <v>70.239400000000003</v>
      </c>
      <c r="CN424" s="18">
        <v>637.53150000000005</v>
      </c>
      <c r="CO424" s="18">
        <v>341.04450000000003</v>
      </c>
      <c r="CP424" s="19">
        <v>978.57600000000002</v>
      </c>
      <c r="CQ424" s="18">
        <v>0</v>
      </c>
      <c r="CR424" s="18">
        <v>0</v>
      </c>
      <c r="CS424" s="18">
        <v>0</v>
      </c>
      <c r="CT424" s="19">
        <v>0</v>
      </c>
      <c r="CU424" s="18">
        <v>0</v>
      </c>
      <c r="CV424" s="18">
        <v>0</v>
      </c>
      <c r="CW424" s="18">
        <v>0</v>
      </c>
      <c r="CX424" s="19">
        <v>0</v>
      </c>
      <c r="CY424" s="18">
        <v>70.239400000000003</v>
      </c>
      <c r="CZ424" s="18">
        <v>637.53150000000005</v>
      </c>
      <c r="DA424" s="18">
        <v>341.04450000000003</v>
      </c>
      <c r="DB424" s="19">
        <v>978.57600000000002</v>
      </c>
      <c r="DC424" s="18">
        <v>183.6737</v>
      </c>
      <c r="DD424" s="18">
        <v>8741.9516999999996</v>
      </c>
      <c r="DE424" s="18">
        <v>891.81920000000002</v>
      </c>
      <c r="DF424" s="19">
        <v>9633.7708999999995</v>
      </c>
      <c r="DG424" s="18">
        <v>54.576799999999999</v>
      </c>
      <c r="DH424" s="18">
        <v>5789.7398999999996</v>
      </c>
      <c r="DI424" s="18">
        <v>264.995</v>
      </c>
      <c r="DJ424" s="19">
        <v>6054.7348999999995</v>
      </c>
      <c r="DK424" s="18">
        <v>238.25049999999999</v>
      </c>
      <c r="DL424" s="18">
        <v>14531.6916</v>
      </c>
      <c r="DM424" s="18">
        <v>1156.8142</v>
      </c>
      <c r="DN424" s="18">
        <v>15688.505800000001</v>
      </c>
      <c r="DO424" s="18">
        <v>168.0111</v>
      </c>
      <c r="DP424" s="18">
        <v>13894.160099999999</v>
      </c>
      <c r="DQ424" s="18">
        <v>815.76969999999994</v>
      </c>
      <c r="DR424" s="21">
        <v>14709.9298</v>
      </c>
      <c r="DS424" s="21">
        <v>0</v>
      </c>
      <c r="DT424" s="21">
        <v>0</v>
      </c>
      <c r="DU424" s="21">
        <v>0</v>
      </c>
      <c r="DV424" s="21">
        <v>0</v>
      </c>
      <c r="DW424" s="16">
        <v>0</v>
      </c>
      <c r="DX424" s="16">
        <v>0</v>
      </c>
      <c r="DY424" s="16">
        <v>0</v>
      </c>
      <c r="DZ424" s="16">
        <v>0</v>
      </c>
      <c r="EA424" s="16">
        <v>0</v>
      </c>
      <c r="EB424" s="16">
        <v>0</v>
      </c>
      <c r="EC424" s="16">
        <v>0</v>
      </c>
      <c r="ED424" s="16">
        <v>0</v>
      </c>
      <c r="EE424" s="16">
        <v>0</v>
      </c>
      <c r="EF424" s="16">
        <v>0</v>
      </c>
      <c r="EG424" s="16">
        <v>0</v>
      </c>
      <c r="EH424" s="16">
        <v>0</v>
      </c>
      <c r="EI424" s="16">
        <v>0</v>
      </c>
      <c r="EJ424" s="16">
        <v>0</v>
      </c>
      <c r="EK424" s="50">
        <v>0</v>
      </c>
    </row>
    <row r="425" spans="1:141">
      <c r="A425" s="7">
        <v>92993</v>
      </c>
      <c r="B425" s="7" t="s">
        <v>747</v>
      </c>
      <c r="C425" s="8" t="s">
        <v>750</v>
      </c>
      <c r="D425" s="8" t="s">
        <v>34</v>
      </c>
      <c r="E425" s="44">
        <v>8</v>
      </c>
      <c r="F425" s="9" t="s">
        <v>3124</v>
      </c>
      <c r="G425" s="9" t="s">
        <v>2915</v>
      </c>
      <c r="H425" s="46">
        <v>5046</v>
      </c>
      <c r="I425" s="46">
        <v>23234</v>
      </c>
      <c r="J425" s="54" t="s">
        <v>2365</v>
      </c>
      <c r="K425" s="12" t="s">
        <v>2530</v>
      </c>
      <c r="L425" s="14" t="s">
        <v>748</v>
      </c>
      <c r="M425" s="14" t="s">
        <v>749</v>
      </c>
      <c r="N425" s="27">
        <v>11750000</v>
      </c>
      <c r="O425" s="7" t="s">
        <v>35</v>
      </c>
      <c r="P425" s="16">
        <v>0</v>
      </c>
      <c r="Q425" s="16">
        <v>0</v>
      </c>
      <c r="R425" s="16">
        <v>0</v>
      </c>
      <c r="S425" s="16">
        <v>0</v>
      </c>
      <c r="T425" s="16">
        <v>0</v>
      </c>
      <c r="U425" s="16">
        <v>0</v>
      </c>
      <c r="V425" s="16">
        <v>58</v>
      </c>
      <c r="W425" s="16">
        <v>0</v>
      </c>
      <c r="X425" s="16">
        <v>0</v>
      </c>
      <c r="Y425" s="16">
        <v>0</v>
      </c>
      <c r="Z425" s="16">
        <v>7</v>
      </c>
      <c r="AA425" s="16">
        <v>0</v>
      </c>
      <c r="AB425" s="16">
        <v>0</v>
      </c>
      <c r="AC425" s="16">
        <v>0</v>
      </c>
      <c r="AD425" s="16">
        <v>0</v>
      </c>
      <c r="AE425" s="16">
        <v>0</v>
      </c>
      <c r="AF425" s="16">
        <v>0</v>
      </c>
      <c r="AG425" s="16">
        <v>0</v>
      </c>
      <c r="AH425" s="16">
        <v>0</v>
      </c>
      <c r="AI425" s="18">
        <v>0</v>
      </c>
      <c r="AJ425" s="18">
        <v>0</v>
      </c>
      <c r="AK425" s="18">
        <v>0</v>
      </c>
      <c r="AL425" s="18">
        <v>0</v>
      </c>
      <c r="AM425" s="18">
        <v>0</v>
      </c>
      <c r="AN425" s="18">
        <v>0</v>
      </c>
      <c r="AO425" s="18">
        <v>0</v>
      </c>
      <c r="AP425" s="19">
        <v>0</v>
      </c>
      <c r="AQ425" s="18">
        <v>0</v>
      </c>
      <c r="AR425" s="18">
        <v>206.15309999999999</v>
      </c>
      <c r="AS425" s="18">
        <v>0</v>
      </c>
      <c r="AT425" s="19">
        <v>206.15309999999999</v>
      </c>
      <c r="AU425" s="18">
        <v>0</v>
      </c>
      <c r="AV425" s="18">
        <v>0</v>
      </c>
      <c r="AW425" s="18">
        <v>0</v>
      </c>
      <c r="AX425" s="19">
        <v>0</v>
      </c>
      <c r="AY425" s="18">
        <v>0</v>
      </c>
      <c r="AZ425" s="18">
        <v>206.15309999999999</v>
      </c>
      <c r="BA425" s="18">
        <v>0</v>
      </c>
      <c r="BB425" s="19">
        <v>206.15309999999999</v>
      </c>
      <c r="BC425" s="18">
        <v>38.976700000000001</v>
      </c>
      <c r="BD425" s="18">
        <v>288.14640000000003</v>
      </c>
      <c r="BE425" s="18">
        <v>245.30959999999999</v>
      </c>
      <c r="BF425" s="19">
        <v>533.45600000000002</v>
      </c>
      <c r="BG425" s="18">
        <v>72.385400000000004</v>
      </c>
      <c r="BH425" s="18">
        <v>535.12909999999999</v>
      </c>
      <c r="BI425" s="18">
        <v>455.57670000000002</v>
      </c>
      <c r="BJ425" s="19">
        <v>990.70579999999995</v>
      </c>
      <c r="BK425" s="18">
        <v>111.3621</v>
      </c>
      <c r="BL425" s="18">
        <v>823.27549999999997</v>
      </c>
      <c r="BM425" s="18">
        <v>700.88630000000001</v>
      </c>
      <c r="BN425" s="19">
        <v>1524.1617999999999</v>
      </c>
      <c r="BO425" s="18">
        <v>93.716999999999999</v>
      </c>
      <c r="BP425" s="18">
        <v>777.20820000000003</v>
      </c>
      <c r="BQ425" s="18">
        <v>589.83259999999996</v>
      </c>
      <c r="BR425" s="19">
        <v>1367.0408</v>
      </c>
      <c r="BS425" s="18">
        <v>0</v>
      </c>
      <c r="BT425" s="18">
        <v>0</v>
      </c>
      <c r="BU425" s="18">
        <v>0</v>
      </c>
      <c r="BV425" s="19">
        <v>0</v>
      </c>
      <c r="BW425" s="18">
        <v>0</v>
      </c>
      <c r="BX425" s="18">
        <v>0</v>
      </c>
      <c r="BY425" s="18">
        <v>0</v>
      </c>
      <c r="BZ425" s="18">
        <v>0</v>
      </c>
      <c r="CA425" s="18">
        <v>5.0110999999999999</v>
      </c>
      <c r="CB425" s="18">
        <v>91.731999999999999</v>
      </c>
      <c r="CC425" s="18">
        <v>22.9407</v>
      </c>
      <c r="CD425" s="19">
        <f>Table2[[#This Row],[Tax Exempt Bond Savings FY17 and After]]+Table2[[#This Row],[Tax Exempt Bond Savings Through FY16]]</f>
        <v>114.67269999999999</v>
      </c>
      <c r="CE425" s="18">
        <v>114.2029</v>
      </c>
      <c r="CF425" s="18">
        <v>944.2432</v>
      </c>
      <c r="CG425" s="18">
        <v>718.7663</v>
      </c>
      <c r="CH425" s="19">
        <v>1663.0095000000001</v>
      </c>
      <c r="CI425" s="18">
        <v>202.90880000000001</v>
      </c>
      <c r="CJ425" s="18">
        <v>1629.7194</v>
      </c>
      <c r="CK425" s="18">
        <v>1285.6582000000001</v>
      </c>
      <c r="CL425" s="19">
        <v>2915.3775999999998</v>
      </c>
      <c r="CM425" s="18">
        <v>5.0110999999999999</v>
      </c>
      <c r="CN425" s="18">
        <v>297.88510000000002</v>
      </c>
      <c r="CO425" s="18">
        <v>22.9407</v>
      </c>
      <c r="CP425" s="19">
        <v>320.82580000000002</v>
      </c>
      <c r="CQ425" s="18">
        <v>0</v>
      </c>
      <c r="CR425" s="18">
        <v>0</v>
      </c>
      <c r="CS425" s="18">
        <v>0</v>
      </c>
      <c r="CT425" s="19">
        <v>0</v>
      </c>
      <c r="CU425" s="18">
        <v>0</v>
      </c>
      <c r="CV425" s="18">
        <v>0</v>
      </c>
      <c r="CW425" s="18">
        <v>0</v>
      </c>
      <c r="CX425" s="19">
        <v>0</v>
      </c>
      <c r="CY425" s="18">
        <v>5.0110999999999999</v>
      </c>
      <c r="CZ425" s="18">
        <v>297.88510000000002</v>
      </c>
      <c r="DA425" s="18">
        <v>22.9407</v>
      </c>
      <c r="DB425" s="19">
        <v>320.82580000000002</v>
      </c>
      <c r="DC425" s="18">
        <v>93.716999999999999</v>
      </c>
      <c r="DD425" s="18">
        <v>983.36130000000003</v>
      </c>
      <c r="DE425" s="18">
        <v>589.83259999999996</v>
      </c>
      <c r="DF425" s="19">
        <v>1573.1939</v>
      </c>
      <c r="DG425" s="18">
        <v>225.565</v>
      </c>
      <c r="DH425" s="18">
        <v>1767.5187000000001</v>
      </c>
      <c r="DI425" s="18">
        <v>1419.6525999999999</v>
      </c>
      <c r="DJ425" s="19">
        <v>3187.1713</v>
      </c>
      <c r="DK425" s="18">
        <v>319.28199999999998</v>
      </c>
      <c r="DL425" s="18">
        <v>2750.88</v>
      </c>
      <c r="DM425" s="18">
        <v>2009.4852000000001</v>
      </c>
      <c r="DN425" s="18">
        <v>4760.3652000000002</v>
      </c>
      <c r="DO425" s="18">
        <v>314.27089999999998</v>
      </c>
      <c r="DP425" s="18">
        <v>2452.9949000000001</v>
      </c>
      <c r="DQ425" s="18">
        <v>1986.5445</v>
      </c>
      <c r="DR425" s="21">
        <v>4439.5393999999997</v>
      </c>
      <c r="DS425" s="21">
        <v>0</v>
      </c>
      <c r="DT425" s="21">
        <v>0</v>
      </c>
      <c r="DU425" s="21">
        <v>0</v>
      </c>
      <c r="DV425" s="21">
        <v>0</v>
      </c>
      <c r="DW425" s="16">
        <v>0</v>
      </c>
      <c r="DX425" s="16">
        <v>0</v>
      </c>
      <c r="DY425" s="16">
        <v>0</v>
      </c>
      <c r="DZ425" s="16">
        <v>0</v>
      </c>
      <c r="EA425" s="16">
        <v>0</v>
      </c>
      <c r="EB425" s="16">
        <v>0</v>
      </c>
      <c r="EC425" s="16">
        <v>0</v>
      </c>
      <c r="ED425" s="16">
        <v>0</v>
      </c>
      <c r="EE425" s="16">
        <v>0</v>
      </c>
      <c r="EF425" s="16">
        <v>0</v>
      </c>
      <c r="EG425" s="16">
        <v>0</v>
      </c>
      <c r="EH425" s="16">
        <v>0</v>
      </c>
      <c r="EI425" s="16">
        <v>0</v>
      </c>
      <c r="EJ425" s="16">
        <v>0</v>
      </c>
      <c r="EK425" s="50">
        <v>0</v>
      </c>
    </row>
    <row r="426" spans="1:141">
      <c r="A426" s="7">
        <v>93246</v>
      </c>
      <c r="B426" s="7" t="s">
        <v>1032</v>
      </c>
      <c r="C426" s="8" t="s">
        <v>1035</v>
      </c>
      <c r="D426" s="8" t="s">
        <v>8</v>
      </c>
      <c r="E426" s="44">
        <v>17</v>
      </c>
      <c r="F426" s="9" t="s">
        <v>3221</v>
      </c>
      <c r="G426" s="9" t="s">
        <v>2886</v>
      </c>
      <c r="H426" s="46">
        <v>137882</v>
      </c>
      <c r="I426" s="46">
        <v>288379</v>
      </c>
      <c r="J426" s="54" t="s">
        <v>2492</v>
      </c>
      <c r="K426" s="12" t="s">
        <v>398</v>
      </c>
      <c r="L426" s="14" t="s">
        <v>1033</v>
      </c>
      <c r="M426" s="14" t="s">
        <v>1034</v>
      </c>
      <c r="N426" s="27">
        <v>4000000</v>
      </c>
      <c r="O426" s="7"/>
      <c r="P426" s="16">
        <v>75</v>
      </c>
      <c r="Q426" s="16">
        <v>0</v>
      </c>
      <c r="R426" s="16">
        <v>127</v>
      </c>
      <c r="S426" s="16">
        <v>21</v>
      </c>
      <c r="T426" s="16">
        <v>0</v>
      </c>
      <c r="U426" s="16">
        <v>223</v>
      </c>
      <c r="V426" s="16">
        <v>185</v>
      </c>
      <c r="W426" s="16">
        <v>0</v>
      </c>
      <c r="X426" s="16">
        <v>0</v>
      </c>
      <c r="Y426" s="16">
        <v>0</v>
      </c>
      <c r="Z426" s="16">
        <v>0</v>
      </c>
      <c r="AA426" s="16">
        <v>0</v>
      </c>
      <c r="AB426" s="16">
        <v>0</v>
      </c>
      <c r="AC426" s="16">
        <v>0</v>
      </c>
      <c r="AD426" s="16">
        <v>0</v>
      </c>
      <c r="AE426" s="16">
        <v>0</v>
      </c>
      <c r="AF426" s="16">
        <v>0</v>
      </c>
      <c r="AG426" s="16" t="s">
        <v>1466</v>
      </c>
      <c r="AH426" s="16" t="s">
        <v>1466</v>
      </c>
      <c r="AI426" s="18">
        <v>123.52379999999999</v>
      </c>
      <c r="AJ426" s="18">
        <v>1960.7470000000001</v>
      </c>
      <c r="AK426" s="18">
        <v>824.57010000000002</v>
      </c>
      <c r="AL426" s="18">
        <v>2785.3171000000002</v>
      </c>
      <c r="AM426" s="18">
        <v>229.4014</v>
      </c>
      <c r="AN426" s="18">
        <v>3924.4843000000001</v>
      </c>
      <c r="AO426" s="18">
        <v>1531.3440000000001</v>
      </c>
      <c r="AP426" s="19">
        <v>5455.8283000000001</v>
      </c>
      <c r="AQ426" s="18">
        <v>0</v>
      </c>
      <c r="AR426" s="18">
        <v>0</v>
      </c>
      <c r="AS426" s="18">
        <v>0</v>
      </c>
      <c r="AT426" s="19">
        <v>0</v>
      </c>
      <c r="AU426" s="18">
        <v>0</v>
      </c>
      <c r="AV426" s="18">
        <v>0</v>
      </c>
      <c r="AW426" s="18">
        <v>0</v>
      </c>
      <c r="AX426" s="19">
        <v>0</v>
      </c>
      <c r="AY426" s="18">
        <v>0</v>
      </c>
      <c r="AZ426" s="18">
        <v>0</v>
      </c>
      <c r="BA426" s="18">
        <v>0</v>
      </c>
      <c r="BB426" s="19">
        <v>0</v>
      </c>
      <c r="BC426" s="18">
        <v>98.403300000000002</v>
      </c>
      <c r="BD426" s="18">
        <v>413.07170000000002</v>
      </c>
      <c r="BE426" s="18">
        <v>656.88109999999995</v>
      </c>
      <c r="BF426" s="19">
        <v>1069.9528</v>
      </c>
      <c r="BG426" s="18">
        <v>182.749</v>
      </c>
      <c r="BH426" s="18">
        <v>767.13350000000003</v>
      </c>
      <c r="BI426" s="18">
        <v>1219.9218000000001</v>
      </c>
      <c r="BJ426" s="19">
        <v>1987.0553</v>
      </c>
      <c r="BK426" s="18">
        <v>634.07749999999999</v>
      </c>
      <c r="BL426" s="18">
        <v>7065.4364999999998</v>
      </c>
      <c r="BM426" s="18">
        <v>4232.7169999999996</v>
      </c>
      <c r="BN426" s="19">
        <v>11298.1535</v>
      </c>
      <c r="BO426" s="18">
        <v>479.97469999999998</v>
      </c>
      <c r="BP426" s="18">
        <v>2123.4286000000002</v>
      </c>
      <c r="BQ426" s="18">
        <v>3204.0203000000001</v>
      </c>
      <c r="BR426" s="19">
        <v>5327.4489000000003</v>
      </c>
      <c r="BS426" s="18">
        <v>0</v>
      </c>
      <c r="BT426" s="18">
        <v>0</v>
      </c>
      <c r="BU426" s="18">
        <v>0</v>
      </c>
      <c r="BV426" s="19">
        <v>0</v>
      </c>
      <c r="BW426" s="18">
        <v>0</v>
      </c>
      <c r="BX426" s="18">
        <v>0</v>
      </c>
      <c r="BY426" s="18">
        <v>0</v>
      </c>
      <c r="BZ426" s="18">
        <v>0</v>
      </c>
      <c r="CA426" s="18">
        <v>0</v>
      </c>
      <c r="CB426" s="18">
        <v>0</v>
      </c>
      <c r="CC426" s="18">
        <v>0</v>
      </c>
      <c r="CD426" s="19">
        <f>Table2[[#This Row],[Tax Exempt Bond Savings FY17 and After]]+Table2[[#This Row],[Tax Exempt Bond Savings Through FY16]]</f>
        <v>0</v>
      </c>
      <c r="CE426" s="18">
        <v>319.36869999999999</v>
      </c>
      <c r="CF426" s="18">
        <v>1363.1556</v>
      </c>
      <c r="CG426" s="18">
        <v>2131.9112</v>
      </c>
      <c r="CH426" s="19">
        <v>3495.0668000000001</v>
      </c>
      <c r="CI426" s="18">
        <v>799.34339999999997</v>
      </c>
      <c r="CJ426" s="18">
        <v>3486.5841999999998</v>
      </c>
      <c r="CK426" s="18">
        <v>5335.9314999999997</v>
      </c>
      <c r="CL426" s="19">
        <v>8822.5156999999999</v>
      </c>
      <c r="CM426" s="18">
        <v>0</v>
      </c>
      <c r="CN426" s="18">
        <v>0</v>
      </c>
      <c r="CO426" s="18">
        <v>0</v>
      </c>
      <c r="CP426" s="19">
        <v>0</v>
      </c>
      <c r="CQ426" s="18">
        <v>0</v>
      </c>
      <c r="CR426" s="18">
        <v>0</v>
      </c>
      <c r="CS426" s="18">
        <v>0</v>
      </c>
      <c r="CT426" s="19">
        <v>0</v>
      </c>
      <c r="CU426" s="18">
        <v>0</v>
      </c>
      <c r="CV426" s="18">
        <v>0</v>
      </c>
      <c r="CW426" s="18">
        <v>0</v>
      </c>
      <c r="CX426" s="19">
        <v>0</v>
      </c>
      <c r="CY426" s="18">
        <v>0</v>
      </c>
      <c r="CZ426" s="18">
        <v>0</v>
      </c>
      <c r="DA426" s="18">
        <v>0</v>
      </c>
      <c r="DB426" s="19">
        <v>0</v>
      </c>
      <c r="DC426" s="18">
        <v>832.8999</v>
      </c>
      <c r="DD426" s="18">
        <v>8008.6598999999997</v>
      </c>
      <c r="DE426" s="18">
        <v>5559.9344000000001</v>
      </c>
      <c r="DF426" s="19">
        <v>13568.594300000001</v>
      </c>
      <c r="DG426" s="18">
        <v>600.52099999999996</v>
      </c>
      <c r="DH426" s="18">
        <v>2543.3607999999999</v>
      </c>
      <c r="DI426" s="18">
        <v>4008.7141000000001</v>
      </c>
      <c r="DJ426" s="19">
        <v>6552.0748999999996</v>
      </c>
      <c r="DK426" s="18">
        <v>1433.4209000000001</v>
      </c>
      <c r="DL426" s="18">
        <v>10552.020699999999</v>
      </c>
      <c r="DM426" s="18">
        <v>9568.6484999999993</v>
      </c>
      <c r="DN426" s="18">
        <v>20120.669199999997</v>
      </c>
      <c r="DO426" s="18">
        <v>1433.4209000000001</v>
      </c>
      <c r="DP426" s="18">
        <v>10552.020699999999</v>
      </c>
      <c r="DQ426" s="18">
        <v>9568.6484999999993</v>
      </c>
      <c r="DR426" s="21">
        <v>20120.669199999997</v>
      </c>
      <c r="DS426" s="21">
        <v>0</v>
      </c>
      <c r="DT426" s="21">
        <v>0</v>
      </c>
      <c r="DU426" s="21">
        <v>0</v>
      </c>
      <c r="DV426" s="21">
        <v>0</v>
      </c>
      <c r="DW426" s="16">
        <v>0</v>
      </c>
      <c r="DX426" s="16">
        <v>0</v>
      </c>
      <c r="DY426" s="16">
        <v>78</v>
      </c>
      <c r="DZ426" s="16">
        <v>87</v>
      </c>
      <c r="EA426" s="16">
        <v>0</v>
      </c>
      <c r="EB426" s="16">
        <v>0</v>
      </c>
      <c r="EC426" s="16">
        <v>30</v>
      </c>
      <c r="ED426" s="16">
        <v>83</v>
      </c>
      <c r="EE426" s="16">
        <v>0</v>
      </c>
      <c r="EF426" s="16">
        <v>0</v>
      </c>
      <c r="EG426" s="16">
        <v>38.46</v>
      </c>
      <c r="EH426" s="16">
        <v>95.4</v>
      </c>
      <c r="EI426" s="16">
        <v>165</v>
      </c>
      <c r="EJ426" s="16">
        <v>113</v>
      </c>
      <c r="EK426" s="50">
        <v>68.484848484848484</v>
      </c>
    </row>
    <row r="427" spans="1:141">
      <c r="A427" s="7">
        <v>93848</v>
      </c>
      <c r="B427" s="7" t="s">
        <v>1199</v>
      </c>
      <c r="C427" s="8" t="s">
        <v>1202</v>
      </c>
      <c r="D427" s="8" t="s">
        <v>34</v>
      </c>
      <c r="E427" s="44">
        <v>8</v>
      </c>
      <c r="F427" s="9" t="s">
        <v>3278</v>
      </c>
      <c r="G427" s="9" t="s">
        <v>2859</v>
      </c>
      <c r="H427" s="46">
        <v>9500</v>
      </c>
      <c r="I427" s="46">
        <v>12700</v>
      </c>
      <c r="J427" s="54" t="s">
        <v>2398</v>
      </c>
      <c r="K427" s="12" t="s">
        <v>2535</v>
      </c>
      <c r="L427" s="14" t="s">
        <v>1200</v>
      </c>
      <c r="M427" s="14" t="s">
        <v>1201</v>
      </c>
      <c r="N427" s="27">
        <v>2979784</v>
      </c>
      <c r="O427" s="7" t="s">
        <v>190</v>
      </c>
      <c r="P427" s="16">
        <v>23</v>
      </c>
      <c r="Q427" s="16">
        <v>0</v>
      </c>
      <c r="R427" s="16">
        <v>17</v>
      </c>
      <c r="S427" s="16">
        <v>0</v>
      </c>
      <c r="T427" s="16">
        <v>0</v>
      </c>
      <c r="U427" s="16">
        <v>40</v>
      </c>
      <c r="V427" s="16">
        <v>28</v>
      </c>
      <c r="W427" s="16">
        <v>0</v>
      </c>
      <c r="X427" s="16">
        <v>0</v>
      </c>
      <c r="Y427" s="16">
        <v>0</v>
      </c>
      <c r="Z427" s="16">
        <v>27</v>
      </c>
      <c r="AA427" s="16">
        <v>0</v>
      </c>
      <c r="AB427" s="16">
        <v>0</v>
      </c>
      <c r="AC427" s="16">
        <v>0</v>
      </c>
      <c r="AD427" s="16">
        <v>0</v>
      </c>
      <c r="AE427" s="16">
        <v>0</v>
      </c>
      <c r="AF427" s="16">
        <v>98</v>
      </c>
      <c r="AG427" s="16" t="s">
        <v>1466</v>
      </c>
      <c r="AH427" s="16" t="s">
        <v>1466</v>
      </c>
      <c r="AI427" s="18">
        <v>29.504799999999999</v>
      </c>
      <c r="AJ427" s="18">
        <v>96.412800000000004</v>
      </c>
      <c r="AK427" s="18">
        <v>432.40519999999998</v>
      </c>
      <c r="AL427" s="18">
        <v>528.81799999999998</v>
      </c>
      <c r="AM427" s="18">
        <v>54.794699999999999</v>
      </c>
      <c r="AN427" s="18">
        <v>173.45419999999999</v>
      </c>
      <c r="AO427" s="18">
        <v>803.0403</v>
      </c>
      <c r="AP427" s="19">
        <v>976.49450000000002</v>
      </c>
      <c r="AQ427" s="18">
        <v>0</v>
      </c>
      <c r="AR427" s="18">
        <v>0</v>
      </c>
      <c r="AS427" s="18">
        <v>0</v>
      </c>
      <c r="AT427" s="19">
        <v>0</v>
      </c>
      <c r="AU427" s="18">
        <v>84.299599999999998</v>
      </c>
      <c r="AV427" s="18">
        <v>146.3852</v>
      </c>
      <c r="AW427" s="18">
        <v>1235.4477999999999</v>
      </c>
      <c r="AX427" s="19">
        <v>1381.8329999999999</v>
      </c>
      <c r="AY427" s="18">
        <v>0</v>
      </c>
      <c r="AZ427" s="18">
        <v>0</v>
      </c>
      <c r="BA427" s="18">
        <v>0</v>
      </c>
      <c r="BB427" s="19">
        <v>0</v>
      </c>
      <c r="BC427" s="18">
        <v>13.153</v>
      </c>
      <c r="BD427" s="18">
        <v>45.59</v>
      </c>
      <c r="BE427" s="18">
        <v>192.76429999999999</v>
      </c>
      <c r="BF427" s="19">
        <v>238.35429999999999</v>
      </c>
      <c r="BG427" s="18">
        <v>24.427</v>
      </c>
      <c r="BH427" s="18">
        <v>84.667000000000002</v>
      </c>
      <c r="BI427" s="18">
        <v>357.98779999999999</v>
      </c>
      <c r="BJ427" s="19">
        <v>442.65480000000002</v>
      </c>
      <c r="BK427" s="18">
        <v>37.579900000000002</v>
      </c>
      <c r="BL427" s="18">
        <v>253.7388</v>
      </c>
      <c r="BM427" s="18">
        <v>550.74980000000005</v>
      </c>
      <c r="BN427" s="19">
        <v>804.48860000000002</v>
      </c>
      <c r="BO427" s="18">
        <v>61.656700000000001</v>
      </c>
      <c r="BP427" s="18">
        <v>214.7079</v>
      </c>
      <c r="BQ427" s="18">
        <v>903.60599999999999</v>
      </c>
      <c r="BR427" s="19">
        <v>1118.3139000000001</v>
      </c>
      <c r="BS427" s="18">
        <v>0</v>
      </c>
      <c r="BT427" s="18">
        <v>0</v>
      </c>
      <c r="BU427" s="18">
        <v>0</v>
      </c>
      <c r="BV427" s="19">
        <v>0</v>
      </c>
      <c r="BW427" s="18">
        <v>0</v>
      </c>
      <c r="BX427" s="18">
        <v>0</v>
      </c>
      <c r="BY427" s="18">
        <v>0</v>
      </c>
      <c r="BZ427" s="18">
        <v>0</v>
      </c>
      <c r="CA427" s="18">
        <v>0</v>
      </c>
      <c r="CB427" s="18">
        <v>0</v>
      </c>
      <c r="CC427" s="18">
        <v>0</v>
      </c>
      <c r="CD427" s="19">
        <f>Table2[[#This Row],[Tax Exempt Bond Savings FY17 and After]]+Table2[[#This Row],[Tax Exempt Bond Savings Through FY16]]</f>
        <v>0</v>
      </c>
      <c r="CE427" s="18">
        <v>38.538699999999999</v>
      </c>
      <c r="CF427" s="18">
        <v>132.61619999999999</v>
      </c>
      <c r="CG427" s="18">
        <v>564.8021</v>
      </c>
      <c r="CH427" s="19">
        <v>697.41830000000004</v>
      </c>
      <c r="CI427" s="18">
        <v>100.19540000000001</v>
      </c>
      <c r="CJ427" s="18">
        <v>347.32409999999999</v>
      </c>
      <c r="CK427" s="18">
        <v>1468.4081000000001</v>
      </c>
      <c r="CL427" s="19">
        <v>1815.7322000000001</v>
      </c>
      <c r="CM427" s="18">
        <v>84.299599999999998</v>
      </c>
      <c r="CN427" s="18">
        <v>146.3852</v>
      </c>
      <c r="CO427" s="18">
        <v>1235.4477999999999</v>
      </c>
      <c r="CP427" s="19">
        <v>1381.8329999999999</v>
      </c>
      <c r="CQ427" s="18">
        <v>0</v>
      </c>
      <c r="CR427" s="18">
        <v>0</v>
      </c>
      <c r="CS427" s="18">
        <v>0</v>
      </c>
      <c r="CT427" s="19">
        <v>0</v>
      </c>
      <c r="CU427" s="18">
        <v>0</v>
      </c>
      <c r="CV427" s="18">
        <v>0</v>
      </c>
      <c r="CW427" s="18">
        <v>0</v>
      </c>
      <c r="CX427" s="19">
        <v>0</v>
      </c>
      <c r="CY427" s="18">
        <v>84.299599999999998</v>
      </c>
      <c r="CZ427" s="18">
        <v>146.3852</v>
      </c>
      <c r="DA427" s="18">
        <v>1235.4477999999999</v>
      </c>
      <c r="DB427" s="19">
        <v>1381.8329999999999</v>
      </c>
      <c r="DC427" s="18">
        <v>145.9562</v>
      </c>
      <c r="DD427" s="18">
        <v>484.57490000000001</v>
      </c>
      <c r="DE427" s="18">
        <v>2139.0515</v>
      </c>
      <c r="DF427" s="19">
        <v>2623.6264000000001</v>
      </c>
      <c r="DG427" s="18">
        <v>76.118700000000004</v>
      </c>
      <c r="DH427" s="18">
        <v>262.8732</v>
      </c>
      <c r="DI427" s="18">
        <v>1115.5542</v>
      </c>
      <c r="DJ427" s="19">
        <v>1378.4274</v>
      </c>
      <c r="DK427" s="18">
        <v>222.07490000000001</v>
      </c>
      <c r="DL427" s="18">
        <v>747.44809999999995</v>
      </c>
      <c r="DM427" s="18">
        <v>3254.6057000000001</v>
      </c>
      <c r="DN427" s="18">
        <v>4002.0538000000001</v>
      </c>
      <c r="DO427" s="18">
        <v>137.77529999999999</v>
      </c>
      <c r="DP427" s="18">
        <v>601.06290000000001</v>
      </c>
      <c r="DQ427" s="18">
        <v>2019.1578999999999</v>
      </c>
      <c r="DR427" s="21">
        <v>2620.2208000000001</v>
      </c>
      <c r="DS427" s="21">
        <v>0</v>
      </c>
      <c r="DT427" s="21">
        <v>0</v>
      </c>
      <c r="DU427" s="21">
        <v>0</v>
      </c>
      <c r="DV427" s="21">
        <v>0</v>
      </c>
      <c r="DW427" s="16">
        <v>0</v>
      </c>
      <c r="DX427" s="16">
        <v>0</v>
      </c>
      <c r="DY427" s="16">
        <v>40</v>
      </c>
      <c r="DZ427" s="16">
        <v>0</v>
      </c>
      <c r="EA427" s="16">
        <v>0</v>
      </c>
      <c r="EB427" s="16">
        <v>0</v>
      </c>
      <c r="EC427" s="16">
        <v>0</v>
      </c>
      <c r="ED427" s="16">
        <v>0</v>
      </c>
      <c r="EE427" s="16">
        <v>0</v>
      </c>
      <c r="EF427" s="16">
        <v>0</v>
      </c>
      <c r="EG427" s="16">
        <v>0</v>
      </c>
      <c r="EH427" s="16">
        <v>0</v>
      </c>
      <c r="EI427" s="16">
        <v>40</v>
      </c>
      <c r="EJ427" s="16">
        <v>0</v>
      </c>
      <c r="EK427" s="50">
        <v>0</v>
      </c>
    </row>
    <row r="428" spans="1:141">
      <c r="A428" s="7">
        <v>93841</v>
      </c>
      <c r="B428" s="7" t="s">
        <v>1174</v>
      </c>
      <c r="C428" s="8" t="s">
        <v>1177</v>
      </c>
      <c r="D428" s="8" t="s">
        <v>14</v>
      </c>
      <c r="E428" s="44">
        <v>33</v>
      </c>
      <c r="F428" s="9" t="s">
        <v>3271</v>
      </c>
      <c r="G428" s="9" t="s">
        <v>3029</v>
      </c>
      <c r="H428" s="46">
        <v>14500</v>
      </c>
      <c r="I428" s="46">
        <v>14000</v>
      </c>
      <c r="J428" s="54" t="s">
        <v>2451</v>
      </c>
      <c r="K428" s="12" t="s">
        <v>2527</v>
      </c>
      <c r="L428" s="14" t="s">
        <v>1175</v>
      </c>
      <c r="M428" s="14" t="s">
        <v>1176</v>
      </c>
      <c r="N428" s="27">
        <v>4620237</v>
      </c>
      <c r="O428" s="7" t="s">
        <v>9</v>
      </c>
      <c r="P428" s="16">
        <v>0</v>
      </c>
      <c r="Q428" s="16">
        <v>0</v>
      </c>
      <c r="R428" s="16">
        <v>3</v>
      </c>
      <c r="S428" s="16">
        <v>9</v>
      </c>
      <c r="T428" s="16">
        <v>0</v>
      </c>
      <c r="U428" s="16">
        <v>12</v>
      </c>
      <c r="V428" s="16">
        <v>12</v>
      </c>
      <c r="W428" s="16">
        <v>1</v>
      </c>
      <c r="X428" s="16">
        <v>0</v>
      </c>
      <c r="Y428" s="16">
        <v>0</v>
      </c>
      <c r="Z428" s="16">
        <v>4</v>
      </c>
      <c r="AA428" s="16">
        <v>0</v>
      </c>
      <c r="AB428" s="16">
        <v>0</v>
      </c>
      <c r="AC428" s="16">
        <v>0</v>
      </c>
      <c r="AD428" s="16">
        <v>0</v>
      </c>
      <c r="AE428" s="16">
        <v>0</v>
      </c>
      <c r="AF428" s="16">
        <v>67</v>
      </c>
      <c r="AG428" s="16" t="s">
        <v>24</v>
      </c>
      <c r="AH428" s="16" t="s">
        <v>1466</v>
      </c>
      <c r="AI428" s="18">
        <v>14.480499999999999</v>
      </c>
      <c r="AJ428" s="18">
        <v>52.676299999999998</v>
      </c>
      <c r="AK428" s="18">
        <v>205.7833</v>
      </c>
      <c r="AL428" s="18">
        <v>258.45960000000002</v>
      </c>
      <c r="AM428" s="18">
        <v>26.892399999999999</v>
      </c>
      <c r="AN428" s="18">
        <v>97.827500000000001</v>
      </c>
      <c r="AO428" s="18">
        <v>382.17169999999999</v>
      </c>
      <c r="AP428" s="19">
        <v>479.99919999999997</v>
      </c>
      <c r="AQ428" s="18">
        <v>0</v>
      </c>
      <c r="AR428" s="18">
        <v>32.796399999999998</v>
      </c>
      <c r="AS428" s="18">
        <v>0</v>
      </c>
      <c r="AT428" s="19">
        <v>32.796399999999998</v>
      </c>
      <c r="AU428" s="18">
        <v>27.854500000000002</v>
      </c>
      <c r="AV428" s="18">
        <v>46.638399999999997</v>
      </c>
      <c r="AW428" s="18">
        <v>395.84320000000002</v>
      </c>
      <c r="AX428" s="19">
        <v>442.48160000000001</v>
      </c>
      <c r="AY428" s="18">
        <v>0</v>
      </c>
      <c r="AZ428" s="18">
        <v>32.796399999999998</v>
      </c>
      <c r="BA428" s="18">
        <v>0</v>
      </c>
      <c r="BB428" s="19">
        <v>32.796399999999998</v>
      </c>
      <c r="BC428" s="18">
        <v>12.9275</v>
      </c>
      <c r="BD428" s="18">
        <v>46.505600000000001</v>
      </c>
      <c r="BE428" s="18">
        <v>169.42850000000001</v>
      </c>
      <c r="BF428" s="19">
        <v>215.9341</v>
      </c>
      <c r="BG428" s="18">
        <v>24.008199999999999</v>
      </c>
      <c r="BH428" s="18">
        <v>86.367800000000003</v>
      </c>
      <c r="BI428" s="18">
        <v>314.6542</v>
      </c>
      <c r="BJ428" s="19">
        <v>401.02199999999999</v>
      </c>
      <c r="BK428" s="18">
        <v>50.454099999999997</v>
      </c>
      <c r="BL428" s="18">
        <v>236.7388</v>
      </c>
      <c r="BM428" s="18">
        <v>676.19449999999995</v>
      </c>
      <c r="BN428" s="19">
        <v>912.93329999999992</v>
      </c>
      <c r="BO428" s="18">
        <v>96.835400000000007</v>
      </c>
      <c r="BP428" s="18">
        <v>348.21749999999997</v>
      </c>
      <c r="BQ428" s="18">
        <v>1280.1839</v>
      </c>
      <c r="BR428" s="19">
        <v>1628.4014</v>
      </c>
      <c r="BS428" s="18">
        <v>0</v>
      </c>
      <c r="BT428" s="18">
        <v>2.0280999999999998</v>
      </c>
      <c r="BU428" s="18">
        <v>50.782800000000002</v>
      </c>
      <c r="BV428" s="19">
        <v>52.810900000000004</v>
      </c>
      <c r="BW428" s="18">
        <v>0</v>
      </c>
      <c r="BX428" s="18">
        <v>0</v>
      </c>
      <c r="BY428" s="18">
        <v>0</v>
      </c>
      <c r="BZ428" s="18">
        <v>0</v>
      </c>
      <c r="CA428" s="18">
        <v>0</v>
      </c>
      <c r="CB428" s="18">
        <v>0</v>
      </c>
      <c r="CC428" s="18">
        <v>0</v>
      </c>
      <c r="CD428" s="19">
        <f>Table2[[#This Row],[Tax Exempt Bond Savings FY17 and After]]+Table2[[#This Row],[Tax Exempt Bond Savings Through FY16]]</f>
        <v>0</v>
      </c>
      <c r="CE428" s="18">
        <v>45.422899999999998</v>
      </c>
      <c r="CF428" s="18">
        <v>160.67400000000001</v>
      </c>
      <c r="CG428" s="18">
        <v>645.50969999999995</v>
      </c>
      <c r="CH428" s="19">
        <v>806.18369999999993</v>
      </c>
      <c r="CI428" s="18">
        <v>142.25829999999999</v>
      </c>
      <c r="CJ428" s="18">
        <v>506.86340000000001</v>
      </c>
      <c r="CK428" s="18">
        <v>1874.9108000000001</v>
      </c>
      <c r="CL428" s="19">
        <v>2381.7742000000003</v>
      </c>
      <c r="CM428" s="18">
        <v>27.854500000000002</v>
      </c>
      <c r="CN428" s="18">
        <v>81.462900000000005</v>
      </c>
      <c r="CO428" s="18">
        <v>446.62599999999998</v>
      </c>
      <c r="CP428" s="19">
        <v>528.08889999999997</v>
      </c>
      <c r="CQ428" s="18">
        <v>0</v>
      </c>
      <c r="CR428" s="18">
        <v>0</v>
      </c>
      <c r="CS428" s="18">
        <v>0</v>
      </c>
      <c r="CT428" s="19">
        <v>0</v>
      </c>
      <c r="CU428" s="18">
        <v>0</v>
      </c>
      <c r="CV428" s="18">
        <v>0</v>
      </c>
      <c r="CW428" s="18">
        <v>0</v>
      </c>
      <c r="CX428" s="19">
        <v>0</v>
      </c>
      <c r="CY428" s="18">
        <v>27.854500000000002</v>
      </c>
      <c r="CZ428" s="18">
        <v>81.462900000000005</v>
      </c>
      <c r="DA428" s="18">
        <v>446.62599999999998</v>
      </c>
      <c r="DB428" s="19">
        <v>528.08889999999997</v>
      </c>
      <c r="DC428" s="18">
        <v>138.20830000000001</v>
      </c>
      <c r="DD428" s="18">
        <v>531.51769999999999</v>
      </c>
      <c r="DE428" s="18">
        <v>1868.1388999999999</v>
      </c>
      <c r="DF428" s="19">
        <v>2399.6565999999998</v>
      </c>
      <c r="DG428" s="18">
        <v>82.358599999999996</v>
      </c>
      <c r="DH428" s="18">
        <v>293.54739999999998</v>
      </c>
      <c r="DI428" s="18">
        <v>1129.5924</v>
      </c>
      <c r="DJ428" s="19">
        <v>1423.1397999999999</v>
      </c>
      <c r="DK428" s="18">
        <v>220.5669</v>
      </c>
      <c r="DL428" s="18">
        <v>825.06510000000003</v>
      </c>
      <c r="DM428" s="18">
        <v>2997.7312999999999</v>
      </c>
      <c r="DN428" s="18">
        <v>3822.7964000000002</v>
      </c>
      <c r="DO428" s="18">
        <v>192.7124</v>
      </c>
      <c r="DP428" s="18">
        <v>743.60220000000004</v>
      </c>
      <c r="DQ428" s="18">
        <v>2551.1053000000002</v>
      </c>
      <c r="DR428" s="21">
        <v>3294.7075000000004</v>
      </c>
      <c r="DS428" s="21">
        <v>0</v>
      </c>
      <c r="DT428" s="21">
        <v>0</v>
      </c>
      <c r="DU428" s="21">
        <v>0</v>
      </c>
      <c r="DV428" s="21">
        <v>0</v>
      </c>
      <c r="DW428" s="16">
        <v>0</v>
      </c>
      <c r="DX428" s="16">
        <v>0</v>
      </c>
      <c r="DY428" s="16">
        <v>0</v>
      </c>
      <c r="DZ428" s="16">
        <v>12</v>
      </c>
      <c r="EA428" s="16">
        <v>0</v>
      </c>
      <c r="EB428" s="16">
        <v>0</v>
      </c>
      <c r="EC428" s="16">
        <v>0</v>
      </c>
      <c r="ED428" s="16">
        <v>12</v>
      </c>
      <c r="EE428" s="16">
        <v>0</v>
      </c>
      <c r="EF428" s="16">
        <v>0</v>
      </c>
      <c r="EG428" s="16">
        <v>0</v>
      </c>
      <c r="EH428" s="16">
        <v>100</v>
      </c>
      <c r="EI428" s="16">
        <v>12</v>
      </c>
      <c r="EJ428" s="16">
        <v>12</v>
      </c>
      <c r="EK428" s="50">
        <v>100</v>
      </c>
    </row>
    <row r="429" spans="1:141">
      <c r="A429" s="7">
        <v>92448</v>
      </c>
      <c r="B429" s="7" t="s">
        <v>314</v>
      </c>
      <c r="C429" s="8" t="s">
        <v>316</v>
      </c>
      <c r="D429" s="8" t="s">
        <v>14</v>
      </c>
      <c r="E429" s="44">
        <v>42</v>
      </c>
      <c r="F429" s="9" t="s">
        <v>2960</v>
      </c>
      <c r="G429" s="9" t="s">
        <v>2839</v>
      </c>
      <c r="H429" s="46">
        <v>63187</v>
      </c>
      <c r="I429" s="46">
        <v>40000</v>
      </c>
      <c r="J429" s="54" t="s">
        <v>2401</v>
      </c>
      <c r="K429" s="12" t="s">
        <v>2527</v>
      </c>
      <c r="L429" s="14" t="s">
        <v>315</v>
      </c>
      <c r="M429" s="14" t="s">
        <v>155</v>
      </c>
      <c r="N429" s="27">
        <v>3500000</v>
      </c>
      <c r="O429" s="7" t="s">
        <v>9</v>
      </c>
      <c r="P429" s="16">
        <v>1</v>
      </c>
      <c r="Q429" s="16">
        <v>0</v>
      </c>
      <c r="R429" s="16">
        <v>18</v>
      </c>
      <c r="S429" s="16">
        <v>0</v>
      </c>
      <c r="T429" s="16">
        <v>0</v>
      </c>
      <c r="U429" s="16">
        <v>19</v>
      </c>
      <c r="V429" s="16">
        <v>18</v>
      </c>
      <c r="W429" s="16">
        <v>0</v>
      </c>
      <c r="X429" s="16">
        <v>0</v>
      </c>
      <c r="Y429" s="16">
        <v>0</v>
      </c>
      <c r="Z429" s="16">
        <v>3</v>
      </c>
      <c r="AA429" s="16">
        <v>0</v>
      </c>
      <c r="AB429" s="16">
        <v>0</v>
      </c>
      <c r="AC429" s="16">
        <v>0</v>
      </c>
      <c r="AD429" s="16">
        <v>0</v>
      </c>
      <c r="AE429" s="16">
        <v>0</v>
      </c>
      <c r="AF429" s="16">
        <v>79</v>
      </c>
      <c r="AG429" s="16" t="s">
        <v>24</v>
      </c>
      <c r="AH429" s="16" t="s">
        <v>1466</v>
      </c>
      <c r="AI429" s="18">
        <v>34.479399999999998</v>
      </c>
      <c r="AJ429" s="18">
        <v>356.17110000000002</v>
      </c>
      <c r="AK429" s="18">
        <v>77.282600000000002</v>
      </c>
      <c r="AL429" s="18">
        <v>433.45370000000003</v>
      </c>
      <c r="AM429" s="18">
        <v>64.033199999999994</v>
      </c>
      <c r="AN429" s="18">
        <v>320.78840000000002</v>
      </c>
      <c r="AO429" s="18">
        <v>143.52539999999999</v>
      </c>
      <c r="AP429" s="19">
        <v>464.31380000000001</v>
      </c>
      <c r="AQ429" s="18">
        <v>0</v>
      </c>
      <c r="AR429" s="18">
        <v>28.628299999999999</v>
      </c>
      <c r="AS429" s="18">
        <v>0</v>
      </c>
      <c r="AT429" s="19">
        <v>28.628299999999999</v>
      </c>
      <c r="AU429" s="18">
        <v>80.051100000000005</v>
      </c>
      <c r="AV429" s="18">
        <v>398.35629999999998</v>
      </c>
      <c r="AW429" s="18">
        <v>179.4281</v>
      </c>
      <c r="AX429" s="19">
        <v>577.78440000000001</v>
      </c>
      <c r="AY429" s="18">
        <v>0</v>
      </c>
      <c r="AZ429" s="18">
        <v>28.628299999999999</v>
      </c>
      <c r="BA429" s="18">
        <v>0</v>
      </c>
      <c r="BB429" s="19">
        <v>28.628299999999999</v>
      </c>
      <c r="BC429" s="18">
        <v>11.488799999999999</v>
      </c>
      <c r="BD429" s="18">
        <v>172.35470000000001</v>
      </c>
      <c r="BE429" s="18">
        <v>25.751100000000001</v>
      </c>
      <c r="BF429" s="19">
        <v>198.10580000000002</v>
      </c>
      <c r="BG429" s="18">
        <v>21.336300000000001</v>
      </c>
      <c r="BH429" s="18">
        <v>320.08710000000002</v>
      </c>
      <c r="BI429" s="18">
        <v>47.823700000000002</v>
      </c>
      <c r="BJ429" s="19">
        <v>367.91079999999999</v>
      </c>
      <c r="BK429" s="18">
        <v>51.2866</v>
      </c>
      <c r="BL429" s="18">
        <v>771.04499999999996</v>
      </c>
      <c r="BM429" s="18">
        <v>114.9547</v>
      </c>
      <c r="BN429" s="19">
        <v>885.99969999999996</v>
      </c>
      <c r="BO429" s="18">
        <v>57.485900000000001</v>
      </c>
      <c r="BP429" s="18">
        <v>1062.7952</v>
      </c>
      <c r="BQ429" s="18">
        <v>128.85</v>
      </c>
      <c r="BR429" s="19">
        <v>1191.6451999999999</v>
      </c>
      <c r="BS429" s="18">
        <v>0</v>
      </c>
      <c r="BT429" s="18">
        <v>5.5162000000000004</v>
      </c>
      <c r="BU429" s="18">
        <v>0</v>
      </c>
      <c r="BV429" s="19">
        <v>5.5162000000000004</v>
      </c>
      <c r="BW429" s="18">
        <v>0</v>
      </c>
      <c r="BX429" s="18">
        <v>0</v>
      </c>
      <c r="BY429" s="18">
        <v>0</v>
      </c>
      <c r="BZ429" s="18">
        <v>0</v>
      </c>
      <c r="CA429" s="18">
        <v>0</v>
      </c>
      <c r="CB429" s="18">
        <v>0</v>
      </c>
      <c r="CC429" s="18">
        <v>0</v>
      </c>
      <c r="CD429" s="19">
        <f>Table2[[#This Row],[Tax Exempt Bond Savings FY17 and After]]+Table2[[#This Row],[Tax Exempt Bond Savings Through FY16]]</f>
        <v>0</v>
      </c>
      <c r="CE429" s="18">
        <v>40.367699999999999</v>
      </c>
      <c r="CF429" s="18">
        <v>726.72659999999996</v>
      </c>
      <c r="CG429" s="18">
        <v>90.481099999999998</v>
      </c>
      <c r="CH429" s="19">
        <v>817.20769999999993</v>
      </c>
      <c r="CI429" s="18">
        <v>97.8536</v>
      </c>
      <c r="CJ429" s="18">
        <v>1784.0056</v>
      </c>
      <c r="CK429" s="18">
        <v>219.33109999999999</v>
      </c>
      <c r="CL429" s="19">
        <v>2003.3366999999998</v>
      </c>
      <c r="CM429" s="18">
        <v>80.051100000000005</v>
      </c>
      <c r="CN429" s="18">
        <v>432.50080000000003</v>
      </c>
      <c r="CO429" s="18">
        <v>179.4281</v>
      </c>
      <c r="CP429" s="19">
        <v>611.9289</v>
      </c>
      <c r="CQ429" s="18">
        <v>0</v>
      </c>
      <c r="CR429" s="18">
        <v>0</v>
      </c>
      <c r="CS429" s="18">
        <v>0</v>
      </c>
      <c r="CT429" s="19">
        <v>0</v>
      </c>
      <c r="CU429" s="18">
        <v>0</v>
      </c>
      <c r="CV429" s="18">
        <v>0</v>
      </c>
      <c r="CW429" s="18">
        <v>0</v>
      </c>
      <c r="CX429" s="19">
        <v>0</v>
      </c>
      <c r="CY429" s="18">
        <v>80.051100000000005</v>
      </c>
      <c r="CZ429" s="18">
        <v>432.50080000000003</v>
      </c>
      <c r="DA429" s="18">
        <v>179.4281</v>
      </c>
      <c r="DB429" s="19">
        <v>611.9289</v>
      </c>
      <c r="DC429" s="18">
        <v>155.99850000000001</v>
      </c>
      <c r="DD429" s="18">
        <v>1768.383</v>
      </c>
      <c r="DE429" s="18">
        <v>349.65800000000002</v>
      </c>
      <c r="DF429" s="19">
        <v>2118.0410000000002</v>
      </c>
      <c r="DG429" s="18">
        <v>73.192800000000005</v>
      </c>
      <c r="DH429" s="18">
        <v>1219.1684</v>
      </c>
      <c r="DI429" s="18">
        <v>164.05590000000001</v>
      </c>
      <c r="DJ429" s="19">
        <v>1383.2243000000001</v>
      </c>
      <c r="DK429" s="18">
        <v>229.19130000000001</v>
      </c>
      <c r="DL429" s="18">
        <v>2987.5513999999998</v>
      </c>
      <c r="DM429" s="18">
        <v>513.71389999999997</v>
      </c>
      <c r="DN429" s="18">
        <v>3501.2653</v>
      </c>
      <c r="DO429" s="18">
        <v>149.14019999999999</v>
      </c>
      <c r="DP429" s="18">
        <v>2555.0506</v>
      </c>
      <c r="DQ429" s="18">
        <v>334.28579999999999</v>
      </c>
      <c r="DR429" s="21">
        <v>2889.3364000000001</v>
      </c>
      <c r="DS429" s="21">
        <v>0</v>
      </c>
      <c r="DT429" s="21">
        <v>0</v>
      </c>
      <c r="DU429" s="21">
        <v>0</v>
      </c>
      <c r="DV429" s="21">
        <v>0</v>
      </c>
      <c r="DW429" s="16">
        <v>0</v>
      </c>
      <c r="DX429" s="16">
        <v>0</v>
      </c>
      <c r="DY429" s="16">
        <v>0</v>
      </c>
      <c r="DZ429" s="16">
        <v>0</v>
      </c>
      <c r="EA429" s="16">
        <v>0</v>
      </c>
      <c r="EB429" s="16">
        <v>0</v>
      </c>
      <c r="EC429" s="16">
        <v>0</v>
      </c>
      <c r="ED429" s="16">
        <v>0</v>
      </c>
      <c r="EE429" s="16">
        <v>0</v>
      </c>
      <c r="EF429" s="16">
        <v>0</v>
      </c>
      <c r="EG429" s="16">
        <v>0</v>
      </c>
      <c r="EH429" s="16">
        <v>0</v>
      </c>
      <c r="EI429" s="16">
        <v>0</v>
      </c>
      <c r="EJ429" s="16">
        <v>0</v>
      </c>
      <c r="EK429" s="50">
        <v>0</v>
      </c>
    </row>
    <row r="430" spans="1:141">
      <c r="A430" s="7">
        <v>93212</v>
      </c>
      <c r="B430" s="7" t="s">
        <v>947</v>
      </c>
      <c r="C430" s="8" t="s">
        <v>948</v>
      </c>
      <c r="D430" s="8" t="s">
        <v>14</v>
      </c>
      <c r="E430" s="44">
        <v>39</v>
      </c>
      <c r="F430" s="9" t="s">
        <v>3194</v>
      </c>
      <c r="G430" s="9" t="s">
        <v>2947</v>
      </c>
      <c r="H430" s="46">
        <v>2626</v>
      </c>
      <c r="I430" s="46">
        <v>8192</v>
      </c>
      <c r="J430" s="54" t="s">
        <v>2462</v>
      </c>
      <c r="K430" s="12" t="s">
        <v>2528</v>
      </c>
      <c r="L430" s="14" t="s">
        <v>942</v>
      </c>
      <c r="M430" s="14" t="s">
        <v>806</v>
      </c>
      <c r="N430" s="27">
        <v>5260000</v>
      </c>
      <c r="O430" s="7" t="s">
        <v>35</v>
      </c>
      <c r="P430" s="16">
        <v>5</v>
      </c>
      <c r="Q430" s="16">
        <v>0</v>
      </c>
      <c r="R430" s="16">
        <v>26</v>
      </c>
      <c r="S430" s="16">
        <v>0</v>
      </c>
      <c r="T430" s="16">
        <v>22</v>
      </c>
      <c r="U430" s="16">
        <v>53</v>
      </c>
      <c r="V430" s="16">
        <v>50</v>
      </c>
      <c r="W430" s="16">
        <v>0</v>
      </c>
      <c r="X430" s="16">
        <v>0</v>
      </c>
      <c r="Y430" s="16">
        <v>0</v>
      </c>
      <c r="Z430" s="16">
        <v>6</v>
      </c>
      <c r="AA430" s="16">
        <v>0</v>
      </c>
      <c r="AB430" s="16">
        <v>0</v>
      </c>
      <c r="AC430" s="16">
        <v>0</v>
      </c>
      <c r="AD430" s="16">
        <v>0</v>
      </c>
      <c r="AE430" s="16">
        <v>0</v>
      </c>
      <c r="AF430" s="16">
        <v>84</v>
      </c>
      <c r="AG430" s="16" t="s">
        <v>24</v>
      </c>
      <c r="AH430" s="16" t="s">
        <v>1466</v>
      </c>
      <c r="AI430" s="18">
        <v>0</v>
      </c>
      <c r="AJ430" s="18">
        <v>0</v>
      </c>
      <c r="AK430" s="18">
        <v>0</v>
      </c>
      <c r="AL430" s="18">
        <v>0</v>
      </c>
      <c r="AM430" s="18">
        <v>0</v>
      </c>
      <c r="AN430" s="18">
        <v>0</v>
      </c>
      <c r="AO430" s="18">
        <v>0</v>
      </c>
      <c r="AP430" s="19">
        <v>0</v>
      </c>
      <c r="AQ430" s="18">
        <v>0</v>
      </c>
      <c r="AR430" s="18">
        <v>82.710300000000004</v>
      </c>
      <c r="AS430" s="18">
        <v>0</v>
      </c>
      <c r="AT430" s="19">
        <v>82.710300000000004</v>
      </c>
      <c r="AU430" s="18">
        <v>0</v>
      </c>
      <c r="AV430" s="18">
        <v>0</v>
      </c>
      <c r="AW430" s="18">
        <v>0</v>
      </c>
      <c r="AX430" s="19">
        <v>0</v>
      </c>
      <c r="AY430" s="18">
        <v>0</v>
      </c>
      <c r="AZ430" s="18">
        <v>82.710300000000004</v>
      </c>
      <c r="BA430" s="18">
        <v>0</v>
      </c>
      <c r="BB430" s="19">
        <v>82.710300000000004</v>
      </c>
      <c r="BC430" s="18">
        <v>42.505899999999997</v>
      </c>
      <c r="BD430" s="18">
        <v>445.88470000000001</v>
      </c>
      <c r="BE430" s="18">
        <v>392.55009999999999</v>
      </c>
      <c r="BF430" s="19">
        <v>838.4348</v>
      </c>
      <c r="BG430" s="18">
        <v>78.939599999999999</v>
      </c>
      <c r="BH430" s="18">
        <v>828.07209999999998</v>
      </c>
      <c r="BI430" s="18">
        <v>729.02250000000004</v>
      </c>
      <c r="BJ430" s="19">
        <v>1557.0945999999999</v>
      </c>
      <c r="BK430" s="18">
        <v>121.4455</v>
      </c>
      <c r="BL430" s="18">
        <v>1273.9567999999999</v>
      </c>
      <c r="BM430" s="18">
        <v>1121.5726</v>
      </c>
      <c r="BN430" s="19">
        <v>2395.5293999999999</v>
      </c>
      <c r="BO430" s="18">
        <v>122.70780000000001</v>
      </c>
      <c r="BP430" s="18">
        <v>1445.8885</v>
      </c>
      <c r="BQ430" s="18">
        <v>1133.23</v>
      </c>
      <c r="BR430" s="19">
        <v>2579.1185</v>
      </c>
      <c r="BS430" s="18">
        <v>0</v>
      </c>
      <c r="BT430" s="18">
        <v>0</v>
      </c>
      <c r="BU430" s="18">
        <v>0</v>
      </c>
      <c r="BV430" s="19">
        <v>0</v>
      </c>
      <c r="BW430" s="18">
        <v>0</v>
      </c>
      <c r="BX430" s="18">
        <v>0</v>
      </c>
      <c r="BY430" s="18">
        <v>0</v>
      </c>
      <c r="BZ430" s="18">
        <v>0</v>
      </c>
      <c r="CA430" s="18">
        <v>4.8886000000000003</v>
      </c>
      <c r="CB430" s="18">
        <v>21.3172</v>
      </c>
      <c r="CC430" s="18">
        <v>32.636299999999999</v>
      </c>
      <c r="CD430" s="19">
        <f>Table2[[#This Row],[Tax Exempt Bond Savings FY17 and After]]+Table2[[#This Row],[Tax Exempt Bond Savings Through FY16]]</f>
        <v>53.953499999999998</v>
      </c>
      <c r="CE430" s="18">
        <v>149.35169999999999</v>
      </c>
      <c r="CF430" s="18">
        <v>1822.3100999999999</v>
      </c>
      <c r="CG430" s="18">
        <v>1379.2911999999999</v>
      </c>
      <c r="CH430" s="19">
        <v>3201.6012999999998</v>
      </c>
      <c r="CI430" s="18">
        <v>267.17090000000002</v>
      </c>
      <c r="CJ430" s="18">
        <v>3246.8814000000002</v>
      </c>
      <c r="CK430" s="18">
        <v>2479.8849</v>
      </c>
      <c r="CL430" s="19">
        <v>5726.7663000000002</v>
      </c>
      <c r="CM430" s="18">
        <v>4.8886000000000003</v>
      </c>
      <c r="CN430" s="18">
        <v>104.0275</v>
      </c>
      <c r="CO430" s="18">
        <v>32.636299999999999</v>
      </c>
      <c r="CP430" s="19">
        <v>136.66380000000001</v>
      </c>
      <c r="CQ430" s="18">
        <v>0</v>
      </c>
      <c r="CR430" s="18">
        <v>0</v>
      </c>
      <c r="CS430" s="18">
        <v>0</v>
      </c>
      <c r="CT430" s="19">
        <v>0</v>
      </c>
      <c r="CU430" s="18">
        <v>0</v>
      </c>
      <c r="CV430" s="18">
        <v>0</v>
      </c>
      <c r="CW430" s="18">
        <v>0</v>
      </c>
      <c r="CX430" s="19">
        <v>0</v>
      </c>
      <c r="CY430" s="18">
        <v>4.8886000000000003</v>
      </c>
      <c r="CZ430" s="18">
        <v>104.0275</v>
      </c>
      <c r="DA430" s="18">
        <v>32.636299999999999</v>
      </c>
      <c r="DB430" s="19">
        <v>136.66380000000001</v>
      </c>
      <c r="DC430" s="18">
        <v>122.70780000000001</v>
      </c>
      <c r="DD430" s="18">
        <v>1528.5988</v>
      </c>
      <c r="DE430" s="18">
        <v>1133.23</v>
      </c>
      <c r="DF430" s="19">
        <v>2661.8288000000002</v>
      </c>
      <c r="DG430" s="18">
        <v>270.79719999999998</v>
      </c>
      <c r="DH430" s="18">
        <v>3096.2669000000001</v>
      </c>
      <c r="DI430" s="18">
        <v>2500.8638000000001</v>
      </c>
      <c r="DJ430" s="19">
        <v>5597.1306999999997</v>
      </c>
      <c r="DK430" s="18">
        <v>393.505</v>
      </c>
      <c r="DL430" s="18">
        <v>4624.8657000000003</v>
      </c>
      <c r="DM430" s="18">
        <v>3634.0938000000001</v>
      </c>
      <c r="DN430" s="18">
        <v>8258.9595000000008</v>
      </c>
      <c r="DO430" s="18">
        <v>388.6164</v>
      </c>
      <c r="DP430" s="18">
        <v>4520.8382000000001</v>
      </c>
      <c r="DQ430" s="18">
        <v>3601.4575</v>
      </c>
      <c r="DR430" s="21">
        <v>8122.2957000000006</v>
      </c>
      <c r="DS430" s="21">
        <v>0</v>
      </c>
      <c r="DT430" s="21">
        <v>0</v>
      </c>
      <c r="DU430" s="21">
        <v>0</v>
      </c>
      <c r="DV430" s="21">
        <v>0</v>
      </c>
      <c r="DW430" s="16">
        <v>0</v>
      </c>
      <c r="DX430" s="16">
        <v>0</v>
      </c>
      <c r="DY430" s="16">
        <v>0</v>
      </c>
      <c r="DZ430" s="16">
        <v>52</v>
      </c>
      <c r="EA430" s="16">
        <v>0</v>
      </c>
      <c r="EB430" s="16">
        <v>0</v>
      </c>
      <c r="EC430" s="16">
        <v>0</v>
      </c>
      <c r="ED430" s="16">
        <v>0</v>
      </c>
      <c r="EE430" s="16">
        <v>0</v>
      </c>
      <c r="EF430" s="16">
        <v>0</v>
      </c>
      <c r="EG430" s="16">
        <v>0</v>
      </c>
      <c r="EH430" s="16">
        <v>0</v>
      </c>
      <c r="EI430" s="16">
        <v>52</v>
      </c>
      <c r="EJ430" s="16">
        <v>0</v>
      </c>
      <c r="EK430" s="50">
        <v>0</v>
      </c>
    </row>
    <row r="431" spans="1:141">
      <c r="A431" s="7">
        <v>94081</v>
      </c>
      <c r="B431" s="7" t="s">
        <v>2762</v>
      </c>
      <c r="C431" s="8" t="s">
        <v>2808</v>
      </c>
      <c r="D431" s="8" t="s">
        <v>8</v>
      </c>
      <c r="E431" s="44">
        <v>11</v>
      </c>
      <c r="F431" s="9" t="s">
        <v>3397</v>
      </c>
      <c r="G431" s="9" t="s">
        <v>3398</v>
      </c>
      <c r="H431" s="46">
        <v>840705</v>
      </c>
      <c r="I431" s="46">
        <v>0</v>
      </c>
      <c r="J431" s="54" t="s">
        <v>2365</v>
      </c>
      <c r="K431" s="12" t="s">
        <v>2534</v>
      </c>
      <c r="L431" s="14" t="s">
        <v>3440</v>
      </c>
      <c r="M431" s="14" t="s">
        <v>3441</v>
      </c>
      <c r="N431" s="27">
        <v>51800000</v>
      </c>
      <c r="O431" s="7" t="s">
        <v>35</v>
      </c>
      <c r="P431" s="16">
        <v>34</v>
      </c>
      <c r="Q431" s="16">
        <v>88</v>
      </c>
      <c r="R431" s="16">
        <v>300</v>
      </c>
      <c r="S431" s="16">
        <v>13</v>
      </c>
      <c r="T431" s="16">
        <v>0</v>
      </c>
      <c r="U431" s="16">
        <v>435</v>
      </c>
      <c r="V431" s="16">
        <v>374</v>
      </c>
      <c r="W431" s="16">
        <v>78</v>
      </c>
      <c r="X431" s="16">
        <v>0</v>
      </c>
      <c r="Y431" s="16">
        <v>341</v>
      </c>
      <c r="Z431" s="16">
        <v>0</v>
      </c>
      <c r="AA431" s="16">
        <v>62</v>
      </c>
      <c r="AB431" s="16">
        <v>20</v>
      </c>
      <c r="AC431" s="16">
        <v>8</v>
      </c>
      <c r="AD431" s="16">
        <v>6</v>
      </c>
      <c r="AE431" s="16">
        <v>4</v>
      </c>
      <c r="AF431" s="16">
        <v>61</v>
      </c>
      <c r="AG431" s="16" t="s">
        <v>24</v>
      </c>
      <c r="AH431" s="16" t="s">
        <v>1466</v>
      </c>
      <c r="AI431" s="18">
        <v>0</v>
      </c>
      <c r="AJ431" s="18">
        <v>0</v>
      </c>
      <c r="AK431" s="18">
        <v>0</v>
      </c>
      <c r="AL431" s="18">
        <v>0</v>
      </c>
      <c r="AM431" s="18">
        <v>0</v>
      </c>
      <c r="AN431" s="18">
        <v>0</v>
      </c>
      <c r="AO431" s="18">
        <v>0</v>
      </c>
      <c r="AP431" s="19">
        <v>0</v>
      </c>
      <c r="AQ431" s="18">
        <v>848.25</v>
      </c>
      <c r="AR431" s="18">
        <v>848.25</v>
      </c>
      <c r="AS431" s="18">
        <v>0</v>
      </c>
      <c r="AT431" s="19">
        <v>848.25</v>
      </c>
      <c r="AU431" s="18">
        <v>0</v>
      </c>
      <c r="AV431" s="18">
        <v>0</v>
      </c>
      <c r="AW431" s="18">
        <v>0</v>
      </c>
      <c r="AX431" s="19">
        <v>0</v>
      </c>
      <c r="AY431" s="18">
        <v>848.25</v>
      </c>
      <c r="AZ431" s="18">
        <v>848.25</v>
      </c>
      <c r="BA431" s="18">
        <v>0</v>
      </c>
      <c r="BB431" s="19">
        <v>848.25</v>
      </c>
      <c r="BC431" s="18">
        <v>439.01769999999999</v>
      </c>
      <c r="BD431" s="18">
        <v>439.01769999999999</v>
      </c>
      <c r="BE431" s="18">
        <v>7058.5254000000004</v>
      </c>
      <c r="BF431" s="19">
        <v>7497.5431000000008</v>
      </c>
      <c r="BG431" s="18">
        <v>815.31870000000004</v>
      </c>
      <c r="BH431" s="18">
        <v>815.31870000000004</v>
      </c>
      <c r="BI431" s="18">
        <v>13108.69</v>
      </c>
      <c r="BJ431" s="19">
        <v>13924.0087</v>
      </c>
      <c r="BK431" s="18">
        <v>1254.3363999999999</v>
      </c>
      <c r="BL431" s="18">
        <v>1254.3363999999999</v>
      </c>
      <c r="BM431" s="18">
        <v>20167.215400000001</v>
      </c>
      <c r="BN431" s="19">
        <v>21421.551800000001</v>
      </c>
      <c r="BO431" s="18">
        <v>1170.6645000000001</v>
      </c>
      <c r="BP431" s="18">
        <v>1170.6645000000001</v>
      </c>
      <c r="BQ431" s="18">
        <v>16596.598699999999</v>
      </c>
      <c r="BR431" s="19">
        <v>17767.263199999998</v>
      </c>
      <c r="BS431" s="18">
        <v>0</v>
      </c>
      <c r="BT431" s="18">
        <v>0</v>
      </c>
      <c r="BU431" s="18">
        <v>0</v>
      </c>
      <c r="BV431" s="19">
        <v>0</v>
      </c>
      <c r="BW431" s="18">
        <v>0</v>
      </c>
      <c r="BX431" s="18">
        <v>0</v>
      </c>
      <c r="BY431" s="18">
        <v>0</v>
      </c>
      <c r="BZ431" s="18">
        <v>0</v>
      </c>
      <c r="CA431" s="18">
        <v>7.3461999999999996</v>
      </c>
      <c r="CB431" s="18">
        <v>7.3461999999999996</v>
      </c>
      <c r="CC431" s="18">
        <v>96.012600000000006</v>
      </c>
      <c r="CD431" s="19">
        <f>Table2[[#This Row],[Tax Exempt Bond Savings FY17 and After]]+Table2[[#This Row],[Tax Exempt Bond Savings Through FY16]]</f>
        <v>103.3588</v>
      </c>
      <c r="CE431" s="18">
        <v>1424.8356000000001</v>
      </c>
      <c r="CF431" s="18">
        <v>1424.8356000000001</v>
      </c>
      <c r="CG431" s="18">
        <v>27892.541799999999</v>
      </c>
      <c r="CH431" s="19">
        <v>29317.377399999998</v>
      </c>
      <c r="CI431" s="18">
        <v>2588.1538999999998</v>
      </c>
      <c r="CJ431" s="18">
        <v>2588.1538999999998</v>
      </c>
      <c r="CK431" s="18">
        <v>44393.127899999999</v>
      </c>
      <c r="CL431" s="19">
        <v>46981.281799999997</v>
      </c>
      <c r="CM431" s="18">
        <v>855.59619999999995</v>
      </c>
      <c r="CN431" s="18">
        <v>855.59619999999995</v>
      </c>
      <c r="CO431" s="18">
        <v>96.012600000000006</v>
      </c>
      <c r="CP431" s="19">
        <v>951.60879999999997</v>
      </c>
      <c r="CQ431" s="18">
        <v>0</v>
      </c>
      <c r="CR431" s="18">
        <v>0</v>
      </c>
      <c r="CS431" s="18">
        <v>0</v>
      </c>
      <c r="CT431" s="19">
        <v>0</v>
      </c>
      <c r="CU431" s="18">
        <v>0</v>
      </c>
      <c r="CV431" s="18">
        <v>0</v>
      </c>
      <c r="CW431" s="18">
        <v>0</v>
      </c>
      <c r="CX431" s="19">
        <v>0</v>
      </c>
      <c r="CY431" s="18">
        <v>855.59619999999995</v>
      </c>
      <c r="CZ431" s="18">
        <v>855.59619999999995</v>
      </c>
      <c r="DA431" s="18">
        <v>96.012600000000006</v>
      </c>
      <c r="DB431" s="19">
        <v>951.60879999999997</v>
      </c>
      <c r="DC431" s="18">
        <v>2018.9145000000001</v>
      </c>
      <c r="DD431" s="18">
        <v>2018.9145000000001</v>
      </c>
      <c r="DE431" s="18">
        <v>16596.598699999999</v>
      </c>
      <c r="DF431" s="19">
        <v>18615.513199999998</v>
      </c>
      <c r="DG431" s="18">
        <v>2679.172</v>
      </c>
      <c r="DH431" s="18">
        <v>2679.172</v>
      </c>
      <c r="DI431" s="18">
        <v>48059.7572</v>
      </c>
      <c r="DJ431" s="19">
        <v>50738.929199999999</v>
      </c>
      <c r="DK431" s="18">
        <v>4698.0865000000003</v>
      </c>
      <c r="DL431" s="18">
        <v>4698.0865000000003</v>
      </c>
      <c r="DM431" s="18">
        <v>64656.355900000002</v>
      </c>
      <c r="DN431" s="18">
        <v>69354.4424</v>
      </c>
      <c r="DO431" s="18">
        <v>3842.4902999999999</v>
      </c>
      <c r="DP431" s="18">
        <v>3842.4902999999999</v>
      </c>
      <c r="DQ431" s="18">
        <v>64560.3433</v>
      </c>
      <c r="DR431" s="21">
        <v>68402.833599999998</v>
      </c>
      <c r="DS431" s="21">
        <v>26846.504700000001</v>
      </c>
      <c r="DT431" s="21">
        <v>0</v>
      </c>
      <c r="DU431" s="21">
        <v>0</v>
      </c>
      <c r="DV431" s="21">
        <v>0</v>
      </c>
      <c r="DW431" s="16">
        <v>0</v>
      </c>
      <c r="DX431" s="16">
        <v>0</v>
      </c>
      <c r="DY431" s="16">
        <v>0</v>
      </c>
      <c r="DZ431" s="16">
        <v>435</v>
      </c>
      <c r="EA431" s="16">
        <v>0</v>
      </c>
      <c r="EB431" s="16">
        <v>0</v>
      </c>
      <c r="EC431" s="16">
        <v>0</v>
      </c>
      <c r="ED431" s="16">
        <v>435</v>
      </c>
      <c r="EE431" s="16">
        <v>0</v>
      </c>
      <c r="EF431" s="16">
        <v>0</v>
      </c>
      <c r="EG431" s="16">
        <v>0</v>
      </c>
      <c r="EH431" s="16">
        <v>100</v>
      </c>
      <c r="EI431" s="16">
        <v>435</v>
      </c>
      <c r="EJ431" s="16">
        <v>435</v>
      </c>
      <c r="EK431" s="50">
        <v>100</v>
      </c>
    </row>
    <row r="432" spans="1:141">
      <c r="A432" s="7">
        <v>93390</v>
      </c>
      <c r="B432" s="7" t="s">
        <v>54</v>
      </c>
      <c r="C432" s="8" t="s">
        <v>57</v>
      </c>
      <c r="D432" s="8" t="s">
        <v>34</v>
      </c>
      <c r="E432" s="44">
        <v>5</v>
      </c>
      <c r="F432" s="9" t="s">
        <v>2852</v>
      </c>
      <c r="G432" s="9" t="s">
        <v>2853</v>
      </c>
      <c r="H432" s="46">
        <v>10217</v>
      </c>
      <c r="I432" s="46">
        <v>82600</v>
      </c>
      <c r="J432" s="54" t="s">
        <v>2337</v>
      </c>
      <c r="K432" s="12" t="s">
        <v>2530</v>
      </c>
      <c r="L432" s="14" t="s">
        <v>55</v>
      </c>
      <c r="M432" s="14" t="s">
        <v>56</v>
      </c>
      <c r="N432" s="27">
        <v>23200000</v>
      </c>
      <c r="O432" s="7" t="s">
        <v>58</v>
      </c>
      <c r="P432" s="16">
        <v>7</v>
      </c>
      <c r="Q432" s="16">
        <v>4</v>
      </c>
      <c r="R432" s="16">
        <v>52</v>
      </c>
      <c r="S432" s="16">
        <v>0</v>
      </c>
      <c r="T432" s="16">
        <v>0</v>
      </c>
      <c r="U432" s="16">
        <v>63</v>
      </c>
      <c r="V432" s="16">
        <v>57</v>
      </c>
      <c r="W432" s="16">
        <v>0</v>
      </c>
      <c r="X432" s="16">
        <v>0</v>
      </c>
      <c r="Y432" s="16">
        <v>0</v>
      </c>
      <c r="Z432" s="16">
        <v>6</v>
      </c>
      <c r="AA432" s="16">
        <v>0</v>
      </c>
      <c r="AB432" s="16">
        <v>0</v>
      </c>
      <c r="AC432" s="16">
        <v>0</v>
      </c>
      <c r="AD432" s="16">
        <v>0</v>
      </c>
      <c r="AE432" s="16">
        <v>0</v>
      </c>
      <c r="AF432" s="16">
        <v>71</v>
      </c>
      <c r="AG432" s="16" t="s">
        <v>24</v>
      </c>
      <c r="AH432" s="16" t="s">
        <v>1466</v>
      </c>
      <c r="AI432" s="18">
        <v>0</v>
      </c>
      <c r="AJ432" s="18">
        <v>0</v>
      </c>
      <c r="AK432" s="18">
        <v>0</v>
      </c>
      <c r="AL432" s="18">
        <v>0</v>
      </c>
      <c r="AM432" s="18">
        <v>0</v>
      </c>
      <c r="AN432" s="18">
        <v>0</v>
      </c>
      <c r="AO432" s="18">
        <v>0</v>
      </c>
      <c r="AP432" s="19">
        <v>0</v>
      </c>
      <c r="AQ432" s="18">
        <v>0</v>
      </c>
      <c r="AR432" s="18">
        <v>370.66250000000002</v>
      </c>
      <c r="AS432" s="18">
        <v>0</v>
      </c>
      <c r="AT432" s="19">
        <v>370.66250000000002</v>
      </c>
      <c r="AU432" s="18">
        <v>0</v>
      </c>
      <c r="AV432" s="18">
        <v>0</v>
      </c>
      <c r="AW432" s="18">
        <v>0</v>
      </c>
      <c r="AX432" s="19">
        <v>0</v>
      </c>
      <c r="AY432" s="18">
        <v>0</v>
      </c>
      <c r="AZ432" s="18">
        <v>0</v>
      </c>
      <c r="BA432" s="18">
        <v>0</v>
      </c>
      <c r="BB432" s="19">
        <v>0</v>
      </c>
      <c r="BC432" s="18">
        <v>48.456000000000003</v>
      </c>
      <c r="BD432" s="18">
        <v>182.60640000000001</v>
      </c>
      <c r="BE432" s="18">
        <v>7.2018000000000004</v>
      </c>
      <c r="BF432" s="19">
        <v>189.8082</v>
      </c>
      <c r="BG432" s="18">
        <v>89.989800000000002</v>
      </c>
      <c r="BH432" s="18">
        <v>339.12619999999998</v>
      </c>
      <c r="BI432" s="18">
        <v>13.374700000000001</v>
      </c>
      <c r="BJ432" s="19">
        <v>352.5009</v>
      </c>
      <c r="BK432" s="18">
        <v>138.44579999999999</v>
      </c>
      <c r="BL432" s="18">
        <v>892.39509999999996</v>
      </c>
      <c r="BM432" s="18">
        <v>20.576499999999999</v>
      </c>
      <c r="BN432" s="19">
        <v>912.97159999999997</v>
      </c>
      <c r="BO432" s="18">
        <v>116.65089999999999</v>
      </c>
      <c r="BP432" s="18">
        <v>538.05470000000003</v>
      </c>
      <c r="BQ432" s="18">
        <v>17.337199999999999</v>
      </c>
      <c r="BR432" s="19">
        <v>555.39190000000008</v>
      </c>
      <c r="BS432" s="18">
        <v>0</v>
      </c>
      <c r="BT432" s="18">
        <v>0</v>
      </c>
      <c r="BU432" s="18">
        <v>0</v>
      </c>
      <c r="BV432" s="19">
        <v>0</v>
      </c>
      <c r="BW432" s="18">
        <v>0</v>
      </c>
      <c r="BX432" s="18">
        <v>0</v>
      </c>
      <c r="BY432" s="18">
        <v>0</v>
      </c>
      <c r="BZ432" s="18">
        <v>0</v>
      </c>
      <c r="CA432" s="18">
        <v>0.1036</v>
      </c>
      <c r="CB432" s="18">
        <v>40.512500000000003</v>
      </c>
      <c r="CC432" s="18">
        <v>1.49E-2</v>
      </c>
      <c r="CD432" s="19">
        <f>Table2[[#This Row],[Tax Exempt Bond Savings FY17 and After]]+Table2[[#This Row],[Tax Exempt Bond Savings Through FY16]]</f>
        <v>40.5274</v>
      </c>
      <c r="CE432" s="18">
        <v>141.97749999999999</v>
      </c>
      <c r="CF432" s="18">
        <v>605.11959999999999</v>
      </c>
      <c r="CG432" s="18">
        <v>21.101400000000002</v>
      </c>
      <c r="CH432" s="19">
        <v>626.221</v>
      </c>
      <c r="CI432" s="18">
        <v>258.52480000000003</v>
      </c>
      <c r="CJ432" s="18">
        <v>1102.6618000000001</v>
      </c>
      <c r="CK432" s="18">
        <v>38.423699999999997</v>
      </c>
      <c r="CL432" s="19">
        <v>1141.0855000000001</v>
      </c>
      <c r="CM432" s="18">
        <v>0.1036</v>
      </c>
      <c r="CN432" s="18">
        <v>40.512500000000003</v>
      </c>
      <c r="CO432" s="18">
        <v>1.49E-2</v>
      </c>
      <c r="CP432" s="19">
        <v>40.5274</v>
      </c>
      <c r="CQ432" s="18">
        <v>0</v>
      </c>
      <c r="CR432" s="18">
        <v>0</v>
      </c>
      <c r="CS432" s="18">
        <v>0</v>
      </c>
      <c r="CT432" s="19">
        <v>0</v>
      </c>
      <c r="CU432" s="18">
        <v>0</v>
      </c>
      <c r="CV432" s="18">
        <v>0</v>
      </c>
      <c r="CW432" s="18">
        <v>0</v>
      </c>
      <c r="CX432" s="19">
        <v>0</v>
      </c>
      <c r="CY432" s="18">
        <v>0.1036</v>
      </c>
      <c r="CZ432" s="18">
        <v>40.512500000000003</v>
      </c>
      <c r="DA432" s="18">
        <v>1.49E-2</v>
      </c>
      <c r="DB432" s="19">
        <v>40.5274</v>
      </c>
      <c r="DC432" s="18">
        <v>116.65089999999999</v>
      </c>
      <c r="DD432" s="18">
        <v>908.71720000000005</v>
      </c>
      <c r="DE432" s="18">
        <v>17.337199999999999</v>
      </c>
      <c r="DF432" s="19">
        <v>926.0544000000001</v>
      </c>
      <c r="DG432" s="18">
        <v>280.42329999999998</v>
      </c>
      <c r="DH432" s="18">
        <v>1126.8522</v>
      </c>
      <c r="DI432" s="18">
        <v>41.677900000000001</v>
      </c>
      <c r="DJ432" s="19">
        <v>1168.5300999999999</v>
      </c>
      <c r="DK432" s="18">
        <v>397.07420000000002</v>
      </c>
      <c r="DL432" s="18">
        <v>2035.5694000000001</v>
      </c>
      <c r="DM432" s="18">
        <v>59.015099999999997</v>
      </c>
      <c r="DN432" s="18">
        <v>2094.5844999999999</v>
      </c>
      <c r="DO432" s="18">
        <v>396.97059999999999</v>
      </c>
      <c r="DP432" s="18">
        <v>1995.0569</v>
      </c>
      <c r="DQ432" s="18">
        <v>59.0002</v>
      </c>
      <c r="DR432" s="21">
        <v>2054.0571</v>
      </c>
      <c r="DS432" s="21">
        <v>0</v>
      </c>
      <c r="DT432" s="21">
        <v>0</v>
      </c>
      <c r="DU432" s="21">
        <v>0</v>
      </c>
      <c r="DV432" s="21">
        <v>0</v>
      </c>
      <c r="DW432" s="16">
        <v>0</v>
      </c>
      <c r="DX432" s="16">
        <v>0</v>
      </c>
      <c r="DY432" s="16">
        <v>0</v>
      </c>
      <c r="DZ432" s="16">
        <v>63</v>
      </c>
      <c r="EA432" s="16">
        <v>0</v>
      </c>
      <c r="EB432" s="16">
        <v>0</v>
      </c>
      <c r="EC432" s="16">
        <v>0</v>
      </c>
      <c r="ED432" s="16">
        <v>63</v>
      </c>
      <c r="EE432" s="16">
        <v>0</v>
      </c>
      <c r="EF432" s="16">
        <v>0</v>
      </c>
      <c r="EG432" s="16">
        <v>0</v>
      </c>
      <c r="EH432" s="16">
        <v>100</v>
      </c>
      <c r="EI432" s="16">
        <v>63</v>
      </c>
      <c r="EJ432" s="16">
        <v>63</v>
      </c>
      <c r="EK432" s="50">
        <v>100</v>
      </c>
    </row>
    <row r="433" spans="1:141">
      <c r="A433" s="7">
        <v>92589</v>
      </c>
      <c r="B433" s="7" t="s">
        <v>497</v>
      </c>
      <c r="C433" s="8" t="s">
        <v>498</v>
      </c>
      <c r="D433" s="8" t="s">
        <v>19</v>
      </c>
      <c r="E433" s="44">
        <v>24</v>
      </c>
      <c r="F433" s="9" t="s">
        <v>3030</v>
      </c>
      <c r="G433" s="9" t="s">
        <v>2962</v>
      </c>
      <c r="H433" s="46">
        <v>49225</v>
      </c>
      <c r="I433" s="46">
        <v>36290</v>
      </c>
      <c r="J433" s="54" t="s">
        <v>2436</v>
      </c>
      <c r="K433" s="12" t="s">
        <v>2526</v>
      </c>
      <c r="L433" s="14" t="s">
        <v>478</v>
      </c>
      <c r="M433" s="14" t="s">
        <v>340</v>
      </c>
      <c r="N433" s="27">
        <v>4200000</v>
      </c>
      <c r="O433" s="7" t="s">
        <v>356</v>
      </c>
      <c r="P433" s="16">
        <v>0</v>
      </c>
      <c r="Q433" s="16">
        <v>0</v>
      </c>
      <c r="R433" s="16">
        <v>254</v>
      </c>
      <c r="S433" s="16">
        <v>0</v>
      </c>
      <c r="T433" s="16">
        <v>0</v>
      </c>
      <c r="U433" s="16">
        <v>254</v>
      </c>
      <c r="V433" s="16">
        <v>254</v>
      </c>
      <c r="W433" s="16">
        <v>0</v>
      </c>
      <c r="X433" s="16">
        <v>0</v>
      </c>
      <c r="Y433" s="16">
        <v>100</v>
      </c>
      <c r="Z433" s="16">
        <v>130</v>
      </c>
      <c r="AA433" s="16">
        <v>16</v>
      </c>
      <c r="AB433" s="16">
        <v>61</v>
      </c>
      <c r="AC433" s="16">
        <v>17</v>
      </c>
      <c r="AD433" s="16">
        <v>6</v>
      </c>
      <c r="AE433" s="16">
        <v>0</v>
      </c>
      <c r="AF433" s="16">
        <v>95</v>
      </c>
      <c r="AG433" s="16" t="s">
        <v>24</v>
      </c>
      <c r="AH433" s="16" t="s">
        <v>1466</v>
      </c>
      <c r="AI433" s="18">
        <v>69.445400000000006</v>
      </c>
      <c r="AJ433" s="18">
        <v>377.15249999999997</v>
      </c>
      <c r="AK433" s="18">
        <v>227.80619999999999</v>
      </c>
      <c r="AL433" s="18">
        <v>604.95869999999991</v>
      </c>
      <c r="AM433" s="18">
        <v>128.97</v>
      </c>
      <c r="AN433" s="18">
        <v>941.62530000000004</v>
      </c>
      <c r="AO433" s="18">
        <v>423.06849999999997</v>
      </c>
      <c r="AP433" s="19">
        <v>1364.6938</v>
      </c>
      <c r="AQ433" s="18">
        <v>0</v>
      </c>
      <c r="AR433" s="18">
        <v>73.688999999999993</v>
      </c>
      <c r="AS433" s="18">
        <v>0</v>
      </c>
      <c r="AT433" s="19">
        <v>73.688999999999993</v>
      </c>
      <c r="AU433" s="18">
        <v>162.8639</v>
      </c>
      <c r="AV433" s="18">
        <v>817.97590000000002</v>
      </c>
      <c r="AW433" s="18">
        <v>534.25229999999999</v>
      </c>
      <c r="AX433" s="19">
        <v>1352.2282</v>
      </c>
      <c r="AY433" s="18">
        <v>0</v>
      </c>
      <c r="AZ433" s="18">
        <v>73.688999999999993</v>
      </c>
      <c r="BA433" s="18">
        <v>0</v>
      </c>
      <c r="BB433" s="19">
        <v>73.688999999999993</v>
      </c>
      <c r="BC433" s="18">
        <v>431.51479999999998</v>
      </c>
      <c r="BD433" s="18">
        <v>2388.7905000000001</v>
      </c>
      <c r="BE433" s="18">
        <v>1415.5244</v>
      </c>
      <c r="BF433" s="19">
        <v>3804.3149000000003</v>
      </c>
      <c r="BG433" s="18">
        <v>801.3845</v>
      </c>
      <c r="BH433" s="18">
        <v>4436.3251</v>
      </c>
      <c r="BI433" s="18">
        <v>2628.8310000000001</v>
      </c>
      <c r="BJ433" s="19">
        <v>7065.1561000000002</v>
      </c>
      <c r="BK433" s="18">
        <v>1268.4508000000001</v>
      </c>
      <c r="BL433" s="18">
        <v>7325.9174999999996</v>
      </c>
      <c r="BM433" s="18">
        <v>4160.9777999999997</v>
      </c>
      <c r="BN433" s="19">
        <v>11486.8953</v>
      </c>
      <c r="BO433" s="18">
        <v>3236.8497000000002</v>
      </c>
      <c r="BP433" s="18">
        <v>20747.224600000001</v>
      </c>
      <c r="BQ433" s="18">
        <v>10618.0365</v>
      </c>
      <c r="BR433" s="19">
        <v>31365.261100000003</v>
      </c>
      <c r="BS433" s="18">
        <v>0</v>
      </c>
      <c r="BT433" s="18">
        <v>41.779899999999998</v>
      </c>
      <c r="BU433" s="18">
        <v>0</v>
      </c>
      <c r="BV433" s="19">
        <v>41.779899999999998</v>
      </c>
      <c r="BW433" s="18">
        <v>0</v>
      </c>
      <c r="BX433" s="18">
        <v>11.532500000000001</v>
      </c>
      <c r="BY433" s="18">
        <v>0</v>
      </c>
      <c r="BZ433" s="18">
        <v>11.532500000000001</v>
      </c>
      <c r="CA433" s="18">
        <v>1.8351999999999999</v>
      </c>
      <c r="CB433" s="18">
        <v>27.775500000000001</v>
      </c>
      <c r="CC433" s="18">
        <v>4.9276</v>
      </c>
      <c r="CD433" s="19">
        <f>Table2[[#This Row],[Tax Exempt Bond Savings FY17 and After]]+Table2[[#This Row],[Tax Exempt Bond Savings Through FY16]]</f>
        <v>32.703099999999999</v>
      </c>
      <c r="CE433" s="18">
        <v>1391.9761000000001</v>
      </c>
      <c r="CF433" s="18">
        <v>8707.0635999999995</v>
      </c>
      <c r="CG433" s="18">
        <v>4566.1846999999998</v>
      </c>
      <c r="CH433" s="19">
        <v>13273.248299999999</v>
      </c>
      <c r="CI433" s="18">
        <v>4626.9906000000001</v>
      </c>
      <c r="CJ433" s="18">
        <v>29373.2003</v>
      </c>
      <c r="CK433" s="18">
        <v>15179.293600000001</v>
      </c>
      <c r="CL433" s="19">
        <v>44552.493900000001</v>
      </c>
      <c r="CM433" s="18">
        <v>164.69909999999999</v>
      </c>
      <c r="CN433" s="18">
        <v>972.75279999999998</v>
      </c>
      <c r="CO433" s="18">
        <v>539.17989999999998</v>
      </c>
      <c r="CP433" s="19">
        <v>1511.9326999999998</v>
      </c>
      <c r="CQ433" s="18">
        <v>0</v>
      </c>
      <c r="CR433" s="18">
        <v>0</v>
      </c>
      <c r="CS433" s="18">
        <v>0</v>
      </c>
      <c r="CT433" s="19">
        <v>0</v>
      </c>
      <c r="CU433" s="18">
        <v>0</v>
      </c>
      <c r="CV433" s="18">
        <v>0</v>
      </c>
      <c r="CW433" s="18">
        <v>0</v>
      </c>
      <c r="CX433" s="19">
        <v>0</v>
      </c>
      <c r="CY433" s="18">
        <v>164.69909999999999</v>
      </c>
      <c r="CZ433" s="18">
        <v>972.75279999999998</v>
      </c>
      <c r="DA433" s="18">
        <v>539.17989999999998</v>
      </c>
      <c r="DB433" s="19">
        <v>1511.9326999999998</v>
      </c>
      <c r="DC433" s="18">
        <v>3435.2651000000001</v>
      </c>
      <c r="DD433" s="18">
        <v>22139.6914</v>
      </c>
      <c r="DE433" s="18">
        <v>11268.9112</v>
      </c>
      <c r="DF433" s="19">
        <v>33408.602599999998</v>
      </c>
      <c r="DG433" s="18">
        <v>2624.8753999999999</v>
      </c>
      <c r="DH433" s="18">
        <v>15532.1792</v>
      </c>
      <c r="DI433" s="18">
        <v>8610.5401000000002</v>
      </c>
      <c r="DJ433" s="19">
        <v>24142.719300000001</v>
      </c>
      <c r="DK433" s="18">
        <v>6060.1405000000004</v>
      </c>
      <c r="DL433" s="18">
        <v>37671.870600000002</v>
      </c>
      <c r="DM433" s="18">
        <v>19879.451300000001</v>
      </c>
      <c r="DN433" s="18">
        <v>57551.321900000003</v>
      </c>
      <c r="DO433" s="18">
        <v>5895.4413999999997</v>
      </c>
      <c r="DP433" s="18">
        <v>36699.1178</v>
      </c>
      <c r="DQ433" s="18">
        <v>19340.271400000001</v>
      </c>
      <c r="DR433" s="21">
        <v>56039.389200000005</v>
      </c>
      <c r="DS433" s="21">
        <v>0</v>
      </c>
      <c r="DT433" s="21">
        <v>0</v>
      </c>
      <c r="DU433" s="21">
        <v>0</v>
      </c>
      <c r="DV433" s="21">
        <v>0</v>
      </c>
      <c r="DW433" s="16">
        <v>210</v>
      </c>
      <c r="DX433" s="16">
        <v>0</v>
      </c>
      <c r="DY433" s="16">
        <v>0</v>
      </c>
      <c r="DZ433" s="16">
        <v>44</v>
      </c>
      <c r="EA433" s="16">
        <v>0</v>
      </c>
      <c r="EB433" s="16">
        <v>0</v>
      </c>
      <c r="EC433" s="16">
        <v>0</v>
      </c>
      <c r="ED433" s="16">
        <v>0</v>
      </c>
      <c r="EE433" s="16">
        <v>0</v>
      </c>
      <c r="EF433" s="16">
        <v>0</v>
      </c>
      <c r="EG433" s="16">
        <v>0</v>
      </c>
      <c r="EH433" s="16">
        <v>0</v>
      </c>
      <c r="EI433" s="16">
        <v>254</v>
      </c>
      <c r="EJ433" s="16">
        <v>0</v>
      </c>
      <c r="EK433" s="50">
        <v>0</v>
      </c>
    </row>
    <row r="434" spans="1:141">
      <c r="A434" s="7">
        <v>92806</v>
      </c>
      <c r="B434" s="7" t="s">
        <v>493</v>
      </c>
      <c r="C434" s="8" t="s">
        <v>496</v>
      </c>
      <c r="D434" s="8" t="s">
        <v>34</v>
      </c>
      <c r="E434" s="44">
        <v>3</v>
      </c>
      <c r="F434" s="9" t="s">
        <v>3028</v>
      </c>
      <c r="G434" s="9" t="s">
        <v>3029</v>
      </c>
      <c r="H434" s="46">
        <v>17577</v>
      </c>
      <c r="I434" s="46">
        <v>73010</v>
      </c>
      <c r="J434" s="54" t="s">
        <v>2435</v>
      </c>
      <c r="K434" s="12" t="s">
        <v>2530</v>
      </c>
      <c r="L434" s="14" t="s">
        <v>494</v>
      </c>
      <c r="M434" s="14" t="s">
        <v>495</v>
      </c>
      <c r="N434" s="27">
        <v>17720000</v>
      </c>
      <c r="O434" s="7" t="s">
        <v>35</v>
      </c>
      <c r="P434" s="16">
        <v>0</v>
      </c>
      <c r="Q434" s="16">
        <v>20</v>
      </c>
      <c r="R434" s="16">
        <v>11</v>
      </c>
      <c r="S434" s="16">
        <v>122</v>
      </c>
      <c r="T434" s="16">
        <v>0</v>
      </c>
      <c r="U434" s="16">
        <v>153</v>
      </c>
      <c r="V434" s="16">
        <v>143</v>
      </c>
      <c r="W434" s="16">
        <v>9</v>
      </c>
      <c r="X434" s="16">
        <v>0</v>
      </c>
      <c r="Y434" s="16">
        <v>87</v>
      </c>
      <c r="Z434" s="16">
        <v>56</v>
      </c>
      <c r="AA434" s="16">
        <v>0</v>
      </c>
      <c r="AB434" s="16">
        <v>0</v>
      </c>
      <c r="AC434" s="16">
        <v>0</v>
      </c>
      <c r="AD434" s="16">
        <v>0</v>
      </c>
      <c r="AE434" s="16">
        <v>0</v>
      </c>
      <c r="AF434" s="16">
        <v>71</v>
      </c>
      <c r="AG434" s="16" t="s">
        <v>24</v>
      </c>
      <c r="AH434" s="16" t="s">
        <v>1466</v>
      </c>
      <c r="AI434" s="18">
        <v>0</v>
      </c>
      <c r="AJ434" s="18">
        <v>0</v>
      </c>
      <c r="AK434" s="18">
        <v>0</v>
      </c>
      <c r="AL434" s="18">
        <v>0</v>
      </c>
      <c r="AM434" s="18">
        <v>0</v>
      </c>
      <c r="AN434" s="18">
        <v>0</v>
      </c>
      <c r="AO434" s="18">
        <v>0</v>
      </c>
      <c r="AP434" s="19">
        <v>0</v>
      </c>
      <c r="AQ434" s="18">
        <v>0</v>
      </c>
      <c r="AR434" s="18">
        <v>310.8974</v>
      </c>
      <c r="AS434" s="18">
        <v>0</v>
      </c>
      <c r="AT434" s="19">
        <v>310.8974</v>
      </c>
      <c r="AU434" s="18">
        <v>0</v>
      </c>
      <c r="AV434" s="18">
        <v>0</v>
      </c>
      <c r="AW434" s="18">
        <v>0</v>
      </c>
      <c r="AX434" s="19">
        <v>0</v>
      </c>
      <c r="AY434" s="18">
        <v>0</v>
      </c>
      <c r="AZ434" s="18">
        <v>310.8974</v>
      </c>
      <c r="BA434" s="18">
        <v>0</v>
      </c>
      <c r="BB434" s="19">
        <v>310.8974</v>
      </c>
      <c r="BC434" s="18">
        <v>150.3931</v>
      </c>
      <c r="BD434" s="18">
        <v>448.07929999999999</v>
      </c>
      <c r="BE434" s="18">
        <v>55.435299999999998</v>
      </c>
      <c r="BF434" s="19">
        <v>503.51459999999997</v>
      </c>
      <c r="BG434" s="18">
        <v>279.30149999999998</v>
      </c>
      <c r="BH434" s="18">
        <v>832.14729999999997</v>
      </c>
      <c r="BI434" s="18">
        <v>102.9513</v>
      </c>
      <c r="BJ434" s="19">
        <v>935.09860000000003</v>
      </c>
      <c r="BK434" s="18">
        <v>429.69459999999998</v>
      </c>
      <c r="BL434" s="18">
        <v>1280.2266</v>
      </c>
      <c r="BM434" s="18">
        <v>158.38659999999999</v>
      </c>
      <c r="BN434" s="19">
        <v>1438.6132</v>
      </c>
      <c r="BO434" s="18">
        <v>300.4579</v>
      </c>
      <c r="BP434" s="18">
        <v>1005.4085</v>
      </c>
      <c r="BQ434" s="18">
        <v>104.6511</v>
      </c>
      <c r="BR434" s="19">
        <v>1110.0596</v>
      </c>
      <c r="BS434" s="18">
        <v>0</v>
      </c>
      <c r="BT434" s="18">
        <v>0</v>
      </c>
      <c r="BU434" s="18">
        <v>0</v>
      </c>
      <c r="BV434" s="19">
        <v>0</v>
      </c>
      <c r="BW434" s="18">
        <v>0</v>
      </c>
      <c r="BX434" s="18">
        <v>0</v>
      </c>
      <c r="BY434" s="18">
        <v>0</v>
      </c>
      <c r="BZ434" s="18">
        <v>0</v>
      </c>
      <c r="CA434" s="18">
        <v>15.0158</v>
      </c>
      <c r="CB434" s="18">
        <v>145.00460000000001</v>
      </c>
      <c r="CC434" s="18">
        <v>5.6901999999999999</v>
      </c>
      <c r="CD434" s="19">
        <f>Table2[[#This Row],[Tax Exempt Bond Savings FY17 and After]]+Table2[[#This Row],[Tax Exempt Bond Savings Through FY16]]</f>
        <v>150.69480000000001</v>
      </c>
      <c r="CE434" s="18">
        <v>440.65600000000001</v>
      </c>
      <c r="CF434" s="18">
        <v>1464.9566</v>
      </c>
      <c r="CG434" s="18">
        <v>172.82849999999999</v>
      </c>
      <c r="CH434" s="19">
        <v>1637.7851000000001</v>
      </c>
      <c r="CI434" s="18">
        <v>726.09810000000004</v>
      </c>
      <c r="CJ434" s="18">
        <v>2325.3604999999998</v>
      </c>
      <c r="CK434" s="18">
        <v>271.7894</v>
      </c>
      <c r="CL434" s="19">
        <v>2597.1498999999999</v>
      </c>
      <c r="CM434" s="18">
        <v>15.0158</v>
      </c>
      <c r="CN434" s="18">
        <v>455.90199999999999</v>
      </c>
      <c r="CO434" s="18">
        <v>5.6901999999999999</v>
      </c>
      <c r="CP434" s="19">
        <v>461.59219999999999</v>
      </c>
      <c r="CQ434" s="18">
        <v>0</v>
      </c>
      <c r="CR434" s="18">
        <v>0</v>
      </c>
      <c r="CS434" s="18">
        <v>0</v>
      </c>
      <c r="CT434" s="19">
        <v>0</v>
      </c>
      <c r="CU434" s="18">
        <v>0</v>
      </c>
      <c r="CV434" s="18">
        <v>0</v>
      </c>
      <c r="CW434" s="18">
        <v>0</v>
      </c>
      <c r="CX434" s="19">
        <v>0</v>
      </c>
      <c r="CY434" s="18">
        <v>15.0158</v>
      </c>
      <c r="CZ434" s="18">
        <v>455.90199999999999</v>
      </c>
      <c r="DA434" s="18">
        <v>5.6901999999999999</v>
      </c>
      <c r="DB434" s="19">
        <v>461.59219999999999</v>
      </c>
      <c r="DC434" s="18">
        <v>300.4579</v>
      </c>
      <c r="DD434" s="18">
        <v>1316.3059000000001</v>
      </c>
      <c r="DE434" s="18">
        <v>104.6511</v>
      </c>
      <c r="DF434" s="19">
        <v>1420.9570000000001</v>
      </c>
      <c r="DG434" s="18">
        <v>870.35059999999999</v>
      </c>
      <c r="DH434" s="18">
        <v>2745.1831999999999</v>
      </c>
      <c r="DI434" s="18">
        <v>331.21510000000001</v>
      </c>
      <c r="DJ434" s="19">
        <v>3076.3982999999998</v>
      </c>
      <c r="DK434" s="18">
        <v>1170.8085000000001</v>
      </c>
      <c r="DL434" s="18">
        <v>4061.4890999999998</v>
      </c>
      <c r="DM434" s="18">
        <v>435.86619999999999</v>
      </c>
      <c r="DN434" s="18">
        <v>4497.3553000000002</v>
      </c>
      <c r="DO434" s="18">
        <v>1155.7927</v>
      </c>
      <c r="DP434" s="18">
        <v>3605.5871000000002</v>
      </c>
      <c r="DQ434" s="18">
        <v>430.17599999999999</v>
      </c>
      <c r="DR434" s="21">
        <v>4035.7631000000001</v>
      </c>
      <c r="DS434" s="21">
        <v>0</v>
      </c>
      <c r="DT434" s="21">
        <v>0</v>
      </c>
      <c r="DU434" s="21">
        <v>0</v>
      </c>
      <c r="DV434" s="21">
        <v>0</v>
      </c>
      <c r="DW434" s="16">
        <v>0</v>
      </c>
      <c r="DX434" s="16">
        <v>0</v>
      </c>
      <c r="DY434" s="16">
        <v>0</v>
      </c>
      <c r="DZ434" s="16">
        <v>153</v>
      </c>
      <c r="EA434" s="16">
        <v>0</v>
      </c>
      <c r="EB434" s="16">
        <v>0</v>
      </c>
      <c r="EC434" s="16">
        <v>0</v>
      </c>
      <c r="ED434" s="16">
        <v>141</v>
      </c>
      <c r="EE434" s="16">
        <v>0</v>
      </c>
      <c r="EF434" s="16">
        <v>0</v>
      </c>
      <c r="EG434" s="16">
        <v>0</v>
      </c>
      <c r="EH434" s="16">
        <v>92.16</v>
      </c>
      <c r="EI434" s="16">
        <v>153</v>
      </c>
      <c r="EJ434" s="16">
        <v>141</v>
      </c>
      <c r="EK434" s="50">
        <v>92.156862745098039</v>
      </c>
    </row>
    <row r="435" spans="1:141">
      <c r="A435" s="7">
        <v>93940</v>
      </c>
      <c r="B435" s="7" t="s">
        <v>1192</v>
      </c>
      <c r="C435" s="8" t="s">
        <v>1195</v>
      </c>
      <c r="D435" s="8" t="s">
        <v>34</v>
      </c>
      <c r="E435" s="44">
        <v>7</v>
      </c>
      <c r="F435" s="9" t="s">
        <v>3275</v>
      </c>
      <c r="G435" s="9" t="s">
        <v>3276</v>
      </c>
      <c r="H435" s="46">
        <v>195350</v>
      </c>
      <c r="I435" s="46">
        <v>527604</v>
      </c>
      <c r="J435" s="54" t="s">
        <v>2507</v>
      </c>
      <c r="K435" s="12" t="s">
        <v>2534</v>
      </c>
      <c r="L435" s="14" t="s">
        <v>1193</v>
      </c>
      <c r="M435" s="14" t="s">
        <v>1194</v>
      </c>
      <c r="N435" s="27">
        <v>24660000</v>
      </c>
      <c r="O435" s="7" t="s">
        <v>35</v>
      </c>
      <c r="P435" s="16">
        <v>0</v>
      </c>
      <c r="Q435" s="16">
        <v>0</v>
      </c>
      <c r="R435" s="16">
        <v>2</v>
      </c>
      <c r="S435" s="16">
        <v>0</v>
      </c>
      <c r="T435" s="16">
        <v>34</v>
      </c>
      <c r="U435" s="16">
        <v>36</v>
      </c>
      <c r="V435" s="16">
        <v>36</v>
      </c>
      <c r="W435" s="16">
        <v>0</v>
      </c>
      <c r="X435" s="16">
        <v>0</v>
      </c>
      <c r="Y435" s="16">
        <v>0</v>
      </c>
      <c r="Z435" s="16">
        <v>0</v>
      </c>
      <c r="AA435" s="16">
        <v>0</v>
      </c>
      <c r="AB435" s="16">
        <v>0</v>
      </c>
      <c r="AC435" s="16">
        <v>0</v>
      </c>
      <c r="AD435" s="16">
        <v>0</v>
      </c>
      <c r="AE435" s="16">
        <v>0</v>
      </c>
      <c r="AF435" s="16">
        <v>50</v>
      </c>
      <c r="AG435" s="16" t="s">
        <v>1466</v>
      </c>
      <c r="AH435" s="16" t="s">
        <v>1466</v>
      </c>
      <c r="AI435" s="18">
        <v>0</v>
      </c>
      <c r="AJ435" s="18">
        <v>0</v>
      </c>
      <c r="AK435" s="18">
        <v>0</v>
      </c>
      <c r="AL435" s="18">
        <v>0</v>
      </c>
      <c r="AM435" s="18">
        <v>0</v>
      </c>
      <c r="AN435" s="18">
        <v>0</v>
      </c>
      <c r="AO435" s="18">
        <v>0</v>
      </c>
      <c r="AP435" s="19">
        <v>0</v>
      </c>
      <c r="AQ435" s="18">
        <v>0</v>
      </c>
      <c r="AR435" s="18">
        <v>408.76420000000002</v>
      </c>
      <c r="AS435" s="18">
        <v>0</v>
      </c>
      <c r="AT435" s="19">
        <v>408.76420000000002</v>
      </c>
      <c r="AU435" s="18">
        <v>0</v>
      </c>
      <c r="AV435" s="18">
        <v>0</v>
      </c>
      <c r="AW435" s="18">
        <v>0</v>
      </c>
      <c r="AX435" s="19">
        <v>0</v>
      </c>
      <c r="AY435" s="18">
        <v>0</v>
      </c>
      <c r="AZ435" s="18">
        <v>408.76420000000002</v>
      </c>
      <c r="BA435" s="18">
        <v>0</v>
      </c>
      <c r="BB435" s="19">
        <v>408.76420000000002</v>
      </c>
      <c r="BC435" s="18">
        <v>33.307400000000001</v>
      </c>
      <c r="BD435" s="18">
        <v>120.94199999999999</v>
      </c>
      <c r="BE435" s="18">
        <v>353.798</v>
      </c>
      <c r="BF435" s="19">
        <v>474.74</v>
      </c>
      <c r="BG435" s="18">
        <v>61.856499999999997</v>
      </c>
      <c r="BH435" s="18">
        <v>224.60650000000001</v>
      </c>
      <c r="BI435" s="18">
        <v>657.05250000000001</v>
      </c>
      <c r="BJ435" s="19">
        <v>881.65899999999999</v>
      </c>
      <c r="BK435" s="18">
        <v>95.163899999999998</v>
      </c>
      <c r="BL435" s="18">
        <v>345.54849999999999</v>
      </c>
      <c r="BM435" s="18">
        <v>1010.8505</v>
      </c>
      <c r="BN435" s="19">
        <v>1356.3989999999999</v>
      </c>
      <c r="BO435" s="18">
        <v>133.69749999999999</v>
      </c>
      <c r="BP435" s="18">
        <v>505.46159999999998</v>
      </c>
      <c r="BQ435" s="18">
        <v>1420.1585</v>
      </c>
      <c r="BR435" s="19">
        <v>1925.6201000000001</v>
      </c>
      <c r="BS435" s="18">
        <v>0</v>
      </c>
      <c r="BT435" s="18">
        <v>0</v>
      </c>
      <c r="BU435" s="18">
        <v>0</v>
      </c>
      <c r="BV435" s="19">
        <v>0</v>
      </c>
      <c r="BW435" s="18">
        <v>0</v>
      </c>
      <c r="BX435" s="18">
        <v>0</v>
      </c>
      <c r="BY435" s="18">
        <v>0</v>
      </c>
      <c r="BZ435" s="18">
        <v>0</v>
      </c>
      <c r="CA435" s="18">
        <v>23.035499999999999</v>
      </c>
      <c r="CB435" s="18">
        <v>96.913899999999998</v>
      </c>
      <c r="CC435" s="18">
        <v>186.0189</v>
      </c>
      <c r="CD435" s="19">
        <f>Table2[[#This Row],[Tax Exempt Bond Savings FY17 and After]]+Table2[[#This Row],[Tax Exempt Bond Savings Through FY16]]</f>
        <v>282.93279999999999</v>
      </c>
      <c r="CE435" s="18">
        <v>97.591499999999996</v>
      </c>
      <c r="CF435" s="18">
        <v>354.39780000000002</v>
      </c>
      <c r="CG435" s="18">
        <v>1036.6357</v>
      </c>
      <c r="CH435" s="19">
        <v>1391.0335</v>
      </c>
      <c r="CI435" s="18">
        <v>208.2535</v>
      </c>
      <c r="CJ435" s="18">
        <v>762.94550000000004</v>
      </c>
      <c r="CK435" s="18">
        <v>2270.7752999999998</v>
      </c>
      <c r="CL435" s="19">
        <v>3033.7208000000001</v>
      </c>
      <c r="CM435" s="18">
        <v>23.035499999999999</v>
      </c>
      <c r="CN435" s="18">
        <v>505.67809999999997</v>
      </c>
      <c r="CO435" s="18">
        <v>186.0189</v>
      </c>
      <c r="CP435" s="19">
        <v>691.697</v>
      </c>
      <c r="CQ435" s="18">
        <v>0</v>
      </c>
      <c r="CR435" s="18">
        <v>0</v>
      </c>
      <c r="CS435" s="18">
        <v>0</v>
      </c>
      <c r="CT435" s="19">
        <v>0</v>
      </c>
      <c r="CU435" s="18">
        <v>0</v>
      </c>
      <c r="CV435" s="18">
        <v>0</v>
      </c>
      <c r="CW435" s="18">
        <v>0</v>
      </c>
      <c r="CX435" s="19">
        <v>0</v>
      </c>
      <c r="CY435" s="18">
        <v>23.035499999999999</v>
      </c>
      <c r="CZ435" s="18">
        <v>505.67809999999997</v>
      </c>
      <c r="DA435" s="18">
        <v>186.0189</v>
      </c>
      <c r="DB435" s="19">
        <v>691.697</v>
      </c>
      <c r="DC435" s="18">
        <v>133.69749999999999</v>
      </c>
      <c r="DD435" s="18">
        <v>914.22580000000005</v>
      </c>
      <c r="DE435" s="18">
        <v>1420.1585</v>
      </c>
      <c r="DF435" s="19">
        <v>2334.3843000000002</v>
      </c>
      <c r="DG435" s="18">
        <v>192.75540000000001</v>
      </c>
      <c r="DH435" s="18">
        <v>699.94629999999995</v>
      </c>
      <c r="DI435" s="18">
        <v>2047.4862000000001</v>
      </c>
      <c r="DJ435" s="19">
        <v>2747.4324999999999</v>
      </c>
      <c r="DK435" s="18">
        <v>326.4529</v>
      </c>
      <c r="DL435" s="18">
        <v>1614.1721</v>
      </c>
      <c r="DM435" s="18">
        <v>3467.6446999999998</v>
      </c>
      <c r="DN435" s="18">
        <v>5081.8167999999996</v>
      </c>
      <c r="DO435" s="18">
        <v>303.41739999999999</v>
      </c>
      <c r="DP435" s="18">
        <v>1108.4939999999999</v>
      </c>
      <c r="DQ435" s="18">
        <v>3281.6257999999998</v>
      </c>
      <c r="DR435" s="21">
        <v>4390.1197999999995</v>
      </c>
      <c r="DS435" s="21">
        <v>0</v>
      </c>
      <c r="DT435" s="21">
        <v>0</v>
      </c>
      <c r="DU435" s="21">
        <v>0</v>
      </c>
      <c r="DV435" s="21">
        <v>0</v>
      </c>
      <c r="DW435" s="16">
        <v>0</v>
      </c>
      <c r="DX435" s="16">
        <v>0</v>
      </c>
      <c r="DY435" s="16">
        <v>0</v>
      </c>
      <c r="DZ435" s="16">
        <v>36</v>
      </c>
      <c r="EA435" s="16">
        <v>0</v>
      </c>
      <c r="EB435" s="16">
        <v>0</v>
      </c>
      <c r="EC435" s="16">
        <v>0</v>
      </c>
      <c r="ED435" s="16">
        <v>27</v>
      </c>
      <c r="EE435" s="16">
        <v>0</v>
      </c>
      <c r="EF435" s="16">
        <v>0</v>
      </c>
      <c r="EG435" s="16">
        <v>0</v>
      </c>
      <c r="EH435" s="16">
        <v>75</v>
      </c>
      <c r="EI435" s="16">
        <v>36</v>
      </c>
      <c r="EJ435" s="16">
        <v>27</v>
      </c>
      <c r="EK435" s="50">
        <v>75</v>
      </c>
    </row>
    <row r="436" spans="1:141">
      <c r="A436" s="7">
        <v>93382</v>
      </c>
      <c r="B436" s="7" t="s">
        <v>1098</v>
      </c>
      <c r="C436" s="8" t="s">
        <v>1100</v>
      </c>
      <c r="D436" s="8" t="s">
        <v>19</v>
      </c>
      <c r="E436" s="44">
        <v>27</v>
      </c>
      <c r="F436" s="9" t="s">
        <v>3244</v>
      </c>
      <c r="G436" s="9" t="s">
        <v>3188</v>
      </c>
      <c r="H436" s="46">
        <v>50950</v>
      </c>
      <c r="I436" s="46">
        <v>37800</v>
      </c>
      <c r="J436" s="54" t="s">
        <v>2502</v>
      </c>
      <c r="K436" s="12" t="s">
        <v>2527</v>
      </c>
      <c r="L436" s="14" t="s">
        <v>1099</v>
      </c>
      <c r="M436" s="14" t="s">
        <v>1093</v>
      </c>
      <c r="N436" s="27">
        <v>6975000</v>
      </c>
      <c r="O436" s="7" t="s">
        <v>9</v>
      </c>
      <c r="P436" s="16">
        <v>0</v>
      </c>
      <c r="Q436" s="16">
        <v>0</v>
      </c>
      <c r="R436" s="16">
        <v>15</v>
      </c>
      <c r="S436" s="16">
        <v>0</v>
      </c>
      <c r="T436" s="16">
        <v>0</v>
      </c>
      <c r="U436" s="16">
        <v>15</v>
      </c>
      <c r="V436" s="16">
        <v>15</v>
      </c>
      <c r="W436" s="16">
        <v>0</v>
      </c>
      <c r="X436" s="16">
        <v>0</v>
      </c>
      <c r="Y436" s="16">
        <v>0</v>
      </c>
      <c r="Z436" s="16">
        <v>25</v>
      </c>
      <c r="AA436" s="16">
        <v>0</v>
      </c>
      <c r="AB436" s="16">
        <v>0</v>
      </c>
      <c r="AC436" s="16">
        <v>0</v>
      </c>
      <c r="AD436" s="16">
        <v>0</v>
      </c>
      <c r="AE436" s="16">
        <v>0</v>
      </c>
      <c r="AF436" s="16">
        <v>100</v>
      </c>
      <c r="AG436" s="16" t="s">
        <v>24</v>
      </c>
      <c r="AH436" s="16" t="s">
        <v>1466</v>
      </c>
      <c r="AI436" s="18">
        <v>33.448900000000002</v>
      </c>
      <c r="AJ436" s="18">
        <v>336.65730000000002</v>
      </c>
      <c r="AK436" s="18">
        <v>357.11779999999999</v>
      </c>
      <c r="AL436" s="18">
        <v>693.77510000000007</v>
      </c>
      <c r="AM436" s="18">
        <v>62.119399999999999</v>
      </c>
      <c r="AN436" s="18">
        <v>346.01339999999999</v>
      </c>
      <c r="AO436" s="18">
        <v>663.21910000000003</v>
      </c>
      <c r="AP436" s="19">
        <v>1009.2325000000001</v>
      </c>
      <c r="AQ436" s="18">
        <v>0</v>
      </c>
      <c r="AR436" s="18">
        <v>80.388000000000005</v>
      </c>
      <c r="AS436" s="18">
        <v>0</v>
      </c>
      <c r="AT436" s="19">
        <v>80.388000000000005</v>
      </c>
      <c r="AU436" s="18">
        <v>69.801500000000004</v>
      </c>
      <c r="AV436" s="18">
        <v>212.09280000000001</v>
      </c>
      <c r="AW436" s="18">
        <v>745.23869999999999</v>
      </c>
      <c r="AX436" s="19">
        <v>957.33150000000001</v>
      </c>
      <c r="AY436" s="18">
        <v>0</v>
      </c>
      <c r="AZ436" s="18">
        <v>80.388000000000005</v>
      </c>
      <c r="BA436" s="18">
        <v>0</v>
      </c>
      <c r="BB436" s="19">
        <v>80.388000000000005</v>
      </c>
      <c r="BC436" s="18">
        <v>26.3447</v>
      </c>
      <c r="BD436" s="18">
        <v>134.33430000000001</v>
      </c>
      <c r="BE436" s="18">
        <v>281.26979999999998</v>
      </c>
      <c r="BF436" s="19">
        <v>415.60410000000002</v>
      </c>
      <c r="BG436" s="18">
        <v>48.925899999999999</v>
      </c>
      <c r="BH436" s="18">
        <v>249.4778</v>
      </c>
      <c r="BI436" s="18">
        <v>522.3587</v>
      </c>
      <c r="BJ436" s="19">
        <v>771.8365</v>
      </c>
      <c r="BK436" s="18">
        <v>101.03740000000001</v>
      </c>
      <c r="BL436" s="18">
        <v>854.39</v>
      </c>
      <c r="BM436" s="18">
        <v>1078.7266999999999</v>
      </c>
      <c r="BN436" s="19">
        <v>1933.1167</v>
      </c>
      <c r="BO436" s="18">
        <v>126.5136</v>
      </c>
      <c r="BP436" s="18">
        <v>670.23140000000001</v>
      </c>
      <c r="BQ436" s="18">
        <v>1350.7264</v>
      </c>
      <c r="BR436" s="19">
        <v>2020.9578000000001</v>
      </c>
      <c r="BS436" s="18">
        <v>0</v>
      </c>
      <c r="BT436" s="18">
        <v>0</v>
      </c>
      <c r="BU436" s="18">
        <v>0</v>
      </c>
      <c r="BV436" s="19">
        <v>0</v>
      </c>
      <c r="BW436" s="18">
        <v>0</v>
      </c>
      <c r="BX436" s="18">
        <v>0</v>
      </c>
      <c r="BY436" s="18">
        <v>0</v>
      </c>
      <c r="BZ436" s="18">
        <v>0</v>
      </c>
      <c r="CA436" s="18">
        <v>0</v>
      </c>
      <c r="CB436" s="18">
        <v>0</v>
      </c>
      <c r="CC436" s="18">
        <v>0</v>
      </c>
      <c r="CD436" s="19">
        <f>Table2[[#This Row],[Tax Exempt Bond Savings FY17 and After]]+Table2[[#This Row],[Tax Exempt Bond Savings Through FY16]]</f>
        <v>0</v>
      </c>
      <c r="CE436" s="18">
        <v>84.982500000000002</v>
      </c>
      <c r="CF436" s="18">
        <v>451.86810000000003</v>
      </c>
      <c r="CG436" s="18">
        <v>907.31769999999995</v>
      </c>
      <c r="CH436" s="19">
        <v>1359.1858</v>
      </c>
      <c r="CI436" s="18">
        <v>211.49610000000001</v>
      </c>
      <c r="CJ436" s="18">
        <v>1122.0995</v>
      </c>
      <c r="CK436" s="18">
        <v>2258.0441000000001</v>
      </c>
      <c r="CL436" s="19">
        <v>3380.1436000000003</v>
      </c>
      <c r="CM436" s="18">
        <v>69.801500000000004</v>
      </c>
      <c r="CN436" s="18">
        <v>292.48079999999999</v>
      </c>
      <c r="CO436" s="18">
        <v>745.23869999999999</v>
      </c>
      <c r="CP436" s="19">
        <v>1037.7194999999999</v>
      </c>
      <c r="CQ436" s="18">
        <v>0</v>
      </c>
      <c r="CR436" s="18">
        <v>0</v>
      </c>
      <c r="CS436" s="18">
        <v>0</v>
      </c>
      <c r="CT436" s="19">
        <v>0</v>
      </c>
      <c r="CU436" s="18">
        <v>0</v>
      </c>
      <c r="CV436" s="18">
        <v>0</v>
      </c>
      <c r="CW436" s="18">
        <v>0</v>
      </c>
      <c r="CX436" s="19">
        <v>0</v>
      </c>
      <c r="CY436" s="18">
        <v>69.801500000000004</v>
      </c>
      <c r="CZ436" s="18">
        <v>292.48079999999999</v>
      </c>
      <c r="DA436" s="18">
        <v>745.23869999999999</v>
      </c>
      <c r="DB436" s="19">
        <v>1037.7194999999999</v>
      </c>
      <c r="DC436" s="18">
        <v>222.08189999999999</v>
      </c>
      <c r="DD436" s="18">
        <v>1433.2900999999999</v>
      </c>
      <c r="DE436" s="18">
        <v>2371.0632999999998</v>
      </c>
      <c r="DF436" s="19">
        <v>3804.3534</v>
      </c>
      <c r="DG436" s="18">
        <v>160.25309999999999</v>
      </c>
      <c r="DH436" s="18">
        <v>835.68020000000001</v>
      </c>
      <c r="DI436" s="18">
        <v>1710.9462000000001</v>
      </c>
      <c r="DJ436" s="19">
        <v>2546.6264000000001</v>
      </c>
      <c r="DK436" s="18">
        <v>382.33499999999998</v>
      </c>
      <c r="DL436" s="18">
        <v>2268.9703</v>
      </c>
      <c r="DM436" s="18">
        <v>4082.0095000000001</v>
      </c>
      <c r="DN436" s="18">
        <v>6350.9798000000001</v>
      </c>
      <c r="DO436" s="18">
        <v>312.5335</v>
      </c>
      <c r="DP436" s="18">
        <v>1976.4894999999999</v>
      </c>
      <c r="DQ436" s="18">
        <v>3336.7707999999998</v>
      </c>
      <c r="DR436" s="21">
        <v>5313.2602999999999</v>
      </c>
      <c r="DS436" s="21">
        <v>0</v>
      </c>
      <c r="DT436" s="21">
        <v>0</v>
      </c>
      <c r="DU436" s="21">
        <v>0</v>
      </c>
      <c r="DV436" s="21">
        <v>0</v>
      </c>
      <c r="DW436" s="16">
        <v>0</v>
      </c>
      <c r="DX436" s="16">
        <v>0</v>
      </c>
      <c r="DY436" s="16">
        <v>0</v>
      </c>
      <c r="DZ436" s="16">
        <v>0</v>
      </c>
      <c r="EA436" s="16">
        <v>0</v>
      </c>
      <c r="EB436" s="16">
        <v>0</v>
      </c>
      <c r="EC436" s="16">
        <v>0</v>
      </c>
      <c r="ED436" s="16">
        <v>0</v>
      </c>
      <c r="EE436" s="16">
        <v>0</v>
      </c>
      <c r="EF436" s="16">
        <v>0</v>
      </c>
      <c r="EG436" s="16">
        <v>0</v>
      </c>
      <c r="EH436" s="16">
        <v>0</v>
      </c>
      <c r="EI436" s="16">
        <v>0</v>
      </c>
      <c r="EJ436" s="16">
        <v>0</v>
      </c>
      <c r="EK436" s="50">
        <v>0</v>
      </c>
    </row>
    <row r="437" spans="1:141">
      <c r="A437" s="7">
        <v>93187</v>
      </c>
      <c r="B437" s="7" t="s">
        <v>885</v>
      </c>
      <c r="C437" s="8" t="s">
        <v>888</v>
      </c>
      <c r="D437" s="8" t="s">
        <v>14</v>
      </c>
      <c r="E437" s="44">
        <v>45</v>
      </c>
      <c r="F437" s="9" t="s">
        <v>3172</v>
      </c>
      <c r="G437" s="9" t="s">
        <v>2951</v>
      </c>
      <c r="H437" s="46">
        <v>21000</v>
      </c>
      <c r="I437" s="46">
        <v>94500</v>
      </c>
      <c r="J437" s="54" t="s">
        <v>2365</v>
      </c>
      <c r="K437" s="12" t="s">
        <v>2530</v>
      </c>
      <c r="L437" s="14" t="s">
        <v>886</v>
      </c>
      <c r="M437" s="14" t="s">
        <v>887</v>
      </c>
      <c r="N437" s="27">
        <v>11260000</v>
      </c>
      <c r="O437" s="7" t="s">
        <v>35</v>
      </c>
      <c r="P437" s="16">
        <v>0</v>
      </c>
      <c r="Q437" s="16">
        <v>0</v>
      </c>
      <c r="R437" s="16">
        <v>0</v>
      </c>
      <c r="S437" s="16">
        <v>0</v>
      </c>
      <c r="T437" s="16">
        <v>0</v>
      </c>
      <c r="U437" s="16">
        <v>0</v>
      </c>
      <c r="V437" s="16">
        <v>0</v>
      </c>
      <c r="W437" s="16">
        <v>0</v>
      </c>
      <c r="X437" s="16">
        <v>0</v>
      </c>
      <c r="Y437" s="16">
        <v>0</v>
      </c>
      <c r="Z437" s="16">
        <v>95</v>
      </c>
      <c r="AA437" s="16">
        <v>0</v>
      </c>
      <c r="AB437" s="16">
        <v>0</v>
      </c>
      <c r="AC437" s="16">
        <v>0</v>
      </c>
      <c r="AD437" s="16">
        <v>0</v>
      </c>
      <c r="AE437" s="16">
        <v>0</v>
      </c>
      <c r="AF437" s="16">
        <v>0</v>
      </c>
      <c r="AG437" s="16">
        <v>0</v>
      </c>
      <c r="AH437" s="16">
        <v>0</v>
      </c>
      <c r="AI437" s="18">
        <v>0</v>
      </c>
      <c r="AJ437" s="18">
        <v>0</v>
      </c>
      <c r="AK437" s="18">
        <v>0</v>
      </c>
      <c r="AL437" s="18">
        <v>0</v>
      </c>
      <c r="AM437" s="18">
        <v>0</v>
      </c>
      <c r="AN437" s="18">
        <v>0</v>
      </c>
      <c r="AO437" s="18">
        <v>0</v>
      </c>
      <c r="AP437" s="19">
        <v>0</v>
      </c>
      <c r="AQ437" s="18">
        <v>0</v>
      </c>
      <c r="AR437" s="18">
        <v>201.14859999999999</v>
      </c>
      <c r="AS437" s="18">
        <v>0</v>
      </c>
      <c r="AT437" s="19">
        <v>201.14859999999999</v>
      </c>
      <c r="AU437" s="18">
        <v>0</v>
      </c>
      <c r="AV437" s="18">
        <v>0</v>
      </c>
      <c r="AW437" s="18">
        <v>0</v>
      </c>
      <c r="AX437" s="19">
        <v>0</v>
      </c>
      <c r="AY437" s="18">
        <v>0</v>
      </c>
      <c r="AZ437" s="18">
        <v>201.14859999999999</v>
      </c>
      <c r="BA437" s="18">
        <v>0</v>
      </c>
      <c r="BB437" s="19">
        <v>201.14859999999999</v>
      </c>
      <c r="BC437" s="18">
        <v>0</v>
      </c>
      <c r="BD437" s="18">
        <v>1.5558000000000001</v>
      </c>
      <c r="BE437" s="18">
        <v>0</v>
      </c>
      <c r="BF437" s="19">
        <v>1.5558000000000001</v>
      </c>
      <c r="BG437" s="18">
        <v>0</v>
      </c>
      <c r="BH437" s="18">
        <v>2.8893</v>
      </c>
      <c r="BI437" s="18">
        <v>0</v>
      </c>
      <c r="BJ437" s="19">
        <v>2.8893</v>
      </c>
      <c r="BK437" s="18">
        <v>0</v>
      </c>
      <c r="BL437" s="18">
        <v>4.4451000000000001</v>
      </c>
      <c r="BM437" s="18">
        <v>0</v>
      </c>
      <c r="BN437" s="19">
        <v>4.4451000000000001</v>
      </c>
      <c r="BO437" s="18">
        <v>0</v>
      </c>
      <c r="BP437" s="18">
        <v>5.7394999999999996</v>
      </c>
      <c r="BQ437" s="18">
        <v>0</v>
      </c>
      <c r="BR437" s="19">
        <v>5.7394999999999996</v>
      </c>
      <c r="BS437" s="18">
        <v>0</v>
      </c>
      <c r="BT437" s="18">
        <v>0</v>
      </c>
      <c r="BU437" s="18">
        <v>0</v>
      </c>
      <c r="BV437" s="19">
        <v>0</v>
      </c>
      <c r="BW437" s="18">
        <v>0</v>
      </c>
      <c r="BX437" s="18">
        <v>0</v>
      </c>
      <c r="BY437" s="18">
        <v>0</v>
      </c>
      <c r="BZ437" s="18">
        <v>0</v>
      </c>
      <c r="CA437" s="18">
        <v>11.8506</v>
      </c>
      <c r="CB437" s="18">
        <v>84.025000000000006</v>
      </c>
      <c r="CC437" s="18">
        <v>68.223200000000006</v>
      </c>
      <c r="CD437" s="19">
        <f>Table2[[#This Row],[Tax Exempt Bond Savings FY17 and After]]+Table2[[#This Row],[Tax Exempt Bond Savings Through FY16]]</f>
        <v>152.2482</v>
      </c>
      <c r="CE437" s="18">
        <v>0</v>
      </c>
      <c r="CF437" s="18">
        <v>6.8403</v>
      </c>
      <c r="CG437" s="18">
        <v>0</v>
      </c>
      <c r="CH437" s="19">
        <v>6.8403</v>
      </c>
      <c r="CI437" s="18">
        <v>-11.8506</v>
      </c>
      <c r="CJ437" s="18">
        <v>-71.4452</v>
      </c>
      <c r="CK437" s="18">
        <v>-68.223200000000006</v>
      </c>
      <c r="CL437" s="19">
        <v>-139.66840000000002</v>
      </c>
      <c r="CM437" s="18">
        <v>11.8506</v>
      </c>
      <c r="CN437" s="18">
        <v>285.17360000000002</v>
      </c>
      <c r="CO437" s="18">
        <v>68.223200000000006</v>
      </c>
      <c r="CP437" s="19">
        <v>353.39680000000004</v>
      </c>
      <c r="CQ437" s="18">
        <v>0</v>
      </c>
      <c r="CR437" s="18">
        <v>0</v>
      </c>
      <c r="CS437" s="18">
        <v>0</v>
      </c>
      <c r="CT437" s="19">
        <v>0</v>
      </c>
      <c r="CU437" s="18">
        <v>0</v>
      </c>
      <c r="CV437" s="18">
        <v>0</v>
      </c>
      <c r="CW437" s="18">
        <v>0</v>
      </c>
      <c r="CX437" s="19">
        <v>0</v>
      </c>
      <c r="CY437" s="18">
        <v>11.8506</v>
      </c>
      <c r="CZ437" s="18">
        <v>285.17360000000002</v>
      </c>
      <c r="DA437" s="18">
        <v>68.223200000000006</v>
      </c>
      <c r="DB437" s="19">
        <v>353.39680000000004</v>
      </c>
      <c r="DC437" s="18">
        <v>0</v>
      </c>
      <c r="DD437" s="18">
        <v>206.88810000000001</v>
      </c>
      <c r="DE437" s="18">
        <v>0</v>
      </c>
      <c r="DF437" s="19">
        <v>206.88810000000001</v>
      </c>
      <c r="DG437" s="18">
        <v>0</v>
      </c>
      <c r="DH437" s="18">
        <v>11.285399999999999</v>
      </c>
      <c r="DI437" s="18">
        <v>0</v>
      </c>
      <c r="DJ437" s="19">
        <v>11.285399999999999</v>
      </c>
      <c r="DK437" s="18">
        <v>0</v>
      </c>
      <c r="DL437" s="18">
        <v>218.17349999999999</v>
      </c>
      <c r="DM437" s="18">
        <v>0</v>
      </c>
      <c r="DN437" s="18">
        <v>218.17349999999999</v>
      </c>
      <c r="DO437" s="18">
        <v>-11.8506</v>
      </c>
      <c r="DP437" s="18">
        <v>-67.000100000000003</v>
      </c>
      <c r="DQ437" s="18">
        <v>-68.223200000000006</v>
      </c>
      <c r="DR437" s="21">
        <v>-135.22329999999999</v>
      </c>
      <c r="DS437" s="21">
        <v>0</v>
      </c>
      <c r="DT437" s="21">
        <v>0</v>
      </c>
      <c r="DU437" s="21">
        <v>0</v>
      </c>
      <c r="DV437" s="21">
        <v>0</v>
      </c>
      <c r="DW437" s="16">
        <v>0</v>
      </c>
      <c r="DX437" s="16">
        <v>0</v>
      </c>
      <c r="DY437" s="16">
        <v>0</v>
      </c>
      <c r="DZ437" s="16">
        <v>0</v>
      </c>
      <c r="EA437" s="16">
        <v>0</v>
      </c>
      <c r="EB437" s="16">
        <v>0</v>
      </c>
      <c r="EC437" s="16">
        <v>0</v>
      </c>
      <c r="ED437" s="16">
        <v>0</v>
      </c>
      <c r="EE437" s="16">
        <v>0</v>
      </c>
      <c r="EF437" s="16">
        <v>0</v>
      </c>
      <c r="EG437" s="16">
        <v>0</v>
      </c>
      <c r="EH437" s="16">
        <v>0</v>
      </c>
      <c r="EI437" s="16">
        <v>0</v>
      </c>
      <c r="EJ437" s="16">
        <v>0</v>
      </c>
      <c r="EK437" s="50">
        <v>0</v>
      </c>
    </row>
    <row r="438" spans="1:141">
      <c r="A438" s="7">
        <v>93916</v>
      </c>
      <c r="B438" s="7" t="s">
        <v>1136</v>
      </c>
      <c r="C438" s="8" t="s">
        <v>1138</v>
      </c>
      <c r="D438" s="8" t="s">
        <v>19</v>
      </c>
      <c r="E438" s="44">
        <v>26</v>
      </c>
      <c r="F438" s="9" t="s">
        <v>3233</v>
      </c>
      <c r="G438" s="9" t="s">
        <v>2898</v>
      </c>
      <c r="H438" s="46">
        <v>19248</v>
      </c>
      <c r="I438" s="46">
        <v>33750</v>
      </c>
      <c r="J438" s="54" t="s">
        <v>2505</v>
      </c>
      <c r="K438" s="12" t="s">
        <v>2527</v>
      </c>
      <c r="L438" s="14" t="s">
        <v>1137</v>
      </c>
      <c r="M438" s="14" t="s">
        <v>1125</v>
      </c>
      <c r="N438" s="27">
        <v>6525000</v>
      </c>
      <c r="O438" s="7" t="s">
        <v>144</v>
      </c>
      <c r="P438" s="16">
        <v>0</v>
      </c>
      <c r="Q438" s="16">
        <v>0</v>
      </c>
      <c r="R438" s="16">
        <v>0</v>
      </c>
      <c r="S438" s="16">
        <v>0</v>
      </c>
      <c r="T438" s="16">
        <v>0</v>
      </c>
      <c r="U438" s="16">
        <v>0</v>
      </c>
      <c r="V438" s="16">
        <v>45</v>
      </c>
      <c r="W438" s="16">
        <v>0</v>
      </c>
      <c r="X438" s="16">
        <v>0</v>
      </c>
      <c r="Y438" s="16">
        <v>20</v>
      </c>
      <c r="Z438" s="16">
        <v>3</v>
      </c>
      <c r="AA438" s="16">
        <v>0</v>
      </c>
      <c r="AB438" s="16">
        <v>0</v>
      </c>
      <c r="AC438" s="16">
        <v>0</v>
      </c>
      <c r="AD438" s="16">
        <v>0</v>
      </c>
      <c r="AE438" s="16">
        <v>0</v>
      </c>
      <c r="AF438" s="16">
        <v>0</v>
      </c>
      <c r="AG438" s="16">
        <v>0</v>
      </c>
      <c r="AH438" s="16">
        <v>0</v>
      </c>
      <c r="AI438" s="18">
        <v>36.872599999999998</v>
      </c>
      <c r="AJ438" s="18">
        <v>159.4504</v>
      </c>
      <c r="AK438" s="18">
        <v>461.09829999999999</v>
      </c>
      <c r="AL438" s="18">
        <v>620.54870000000005</v>
      </c>
      <c r="AM438" s="18">
        <v>68.477800000000002</v>
      </c>
      <c r="AN438" s="18">
        <v>291.46850000000001</v>
      </c>
      <c r="AO438" s="18">
        <v>856.32799999999997</v>
      </c>
      <c r="AP438" s="19">
        <v>1147.7964999999999</v>
      </c>
      <c r="AQ438" s="18">
        <v>0</v>
      </c>
      <c r="AR438" s="18">
        <v>76.867599999999996</v>
      </c>
      <c r="AS438" s="18">
        <v>0</v>
      </c>
      <c r="AT438" s="19">
        <v>76.867599999999996</v>
      </c>
      <c r="AU438" s="18">
        <v>0.76339999999999997</v>
      </c>
      <c r="AV438" s="18">
        <v>75.179400000000001</v>
      </c>
      <c r="AW438" s="18">
        <v>9.5462000000000007</v>
      </c>
      <c r="AX438" s="19">
        <v>84.7256</v>
      </c>
      <c r="AY438" s="18">
        <v>0</v>
      </c>
      <c r="AZ438" s="18">
        <v>76.867599999999996</v>
      </c>
      <c r="BA438" s="18">
        <v>0</v>
      </c>
      <c r="BB438" s="19">
        <v>76.867599999999996</v>
      </c>
      <c r="BC438" s="18">
        <v>84.210999999999999</v>
      </c>
      <c r="BD438" s="18">
        <v>283.87920000000003</v>
      </c>
      <c r="BE438" s="18">
        <v>1053.0748000000001</v>
      </c>
      <c r="BF438" s="19">
        <v>1336.9540000000002</v>
      </c>
      <c r="BG438" s="18">
        <v>156.39189999999999</v>
      </c>
      <c r="BH438" s="18">
        <v>527.20439999999996</v>
      </c>
      <c r="BI438" s="18">
        <v>1955.7113999999999</v>
      </c>
      <c r="BJ438" s="19">
        <v>2482.9157999999998</v>
      </c>
      <c r="BK438" s="18">
        <v>345.18990000000002</v>
      </c>
      <c r="BL438" s="18">
        <v>1186.8231000000001</v>
      </c>
      <c r="BM438" s="18">
        <v>4316.6662999999999</v>
      </c>
      <c r="BN438" s="19">
        <v>5503.4894000000004</v>
      </c>
      <c r="BO438" s="18">
        <v>464.91950000000003</v>
      </c>
      <c r="BP438" s="18">
        <v>1614.2846</v>
      </c>
      <c r="BQ438" s="18">
        <v>5813.9097000000002</v>
      </c>
      <c r="BR438" s="19">
        <v>7428.1943000000001</v>
      </c>
      <c r="BS438" s="18">
        <v>0</v>
      </c>
      <c r="BT438" s="18">
        <v>0</v>
      </c>
      <c r="BU438" s="18">
        <v>0</v>
      </c>
      <c r="BV438" s="19">
        <v>0</v>
      </c>
      <c r="BW438" s="18">
        <v>0</v>
      </c>
      <c r="BX438" s="18">
        <v>0</v>
      </c>
      <c r="BY438" s="18">
        <v>0</v>
      </c>
      <c r="BZ438" s="18">
        <v>0</v>
      </c>
      <c r="CA438" s="18">
        <v>0</v>
      </c>
      <c r="CB438" s="18">
        <v>0</v>
      </c>
      <c r="CC438" s="18">
        <v>0</v>
      </c>
      <c r="CD438" s="19">
        <f>Table2[[#This Row],[Tax Exempt Bond Savings FY17 and After]]+Table2[[#This Row],[Tax Exempt Bond Savings Through FY16]]</f>
        <v>0</v>
      </c>
      <c r="CE438" s="18">
        <v>271.64710000000002</v>
      </c>
      <c r="CF438" s="18">
        <v>920.57619999999997</v>
      </c>
      <c r="CG438" s="18">
        <v>3396.9983000000002</v>
      </c>
      <c r="CH438" s="19">
        <v>4317.5745000000006</v>
      </c>
      <c r="CI438" s="18">
        <v>736.56659999999999</v>
      </c>
      <c r="CJ438" s="18">
        <v>2534.8607999999999</v>
      </c>
      <c r="CK438" s="18">
        <v>9210.9079999999994</v>
      </c>
      <c r="CL438" s="19">
        <v>11745.7688</v>
      </c>
      <c r="CM438" s="18">
        <v>0.76339999999999997</v>
      </c>
      <c r="CN438" s="18">
        <v>152.047</v>
      </c>
      <c r="CO438" s="18">
        <v>9.5462000000000007</v>
      </c>
      <c r="CP438" s="19">
        <v>161.5932</v>
      </c>
      <c r="CQ438" s="18">
        <v>264.06970000000001</v>
      </c>
      <c r="CR438" s="18">
        <v>207.2062</v>
      </c>
      <c r="CS438" s="18">
        <v>0</v>
      </c>
      <c r="CT438" s="19">
        <v>207.2062</v>
      </c>
      <c r="CU438" s="18">
        <v>0</v>
      </c>
      <c r="CV438" s="18">
        <v>0</v>
      </c>
      <c r="CW438" s="18">
        <v>0</v>
      </c>
      <c r="CX438" s="19">
        <v>0</v>
      </c>
      <c r="CY438" s="18">
        <v>-263.30630000000002</v>
      </c>
      <c r="CZ438" s="18">
        <v>-55.159199999999998</v>
      </c>
      <c r="DA438" s="18">
        <v>9.5462000000000007</v>
      </c>
      <c r="DB438" s="19">
        <v>-45.613</v>
      </c>
      <c r="DC438" s="18">
        <v>570.26990000000001</v>
      </c>
      <c r="DD438" s="18">
        <v>2142.0711000000001</v>
      </c>
      <c r="DE438" s="18">
        <v>7131.3360000000002</v>
      </c>
      <c r="DF438" s="19">
        <v>9273.4071000000004</v>
      </c>
      <c r="DG438" s="18">
        <v>512.25</v>
      </c>
      <c r="DH438" s="18">
        <v>1731.6597999999999</v>
      </c>
      <c r="DI438" s="18">
        <v>6405.7844999999998</v>
      </c>
      <c r="DJ438" s="19">
        <v>8137.4442999999992</v>
      </c>
      <c r="DK438" s="18">
        <v>1082.5199</v>
      </c>
      <c r="DL438" s="18">
        <v>3873.7309</v>
      </c>
      <c r="DM438" s="18">
        <v>13537.120500000001</v>
      </c>
      <c r="DN438" s="18">
        <v>17410.8514</v>
      </c>
      <c r="DO438" s="18">
        <v>1345.8262</v>
      </c>
      <c r="DP438" s="18">
        <v>3928.8901000000001</v>
      </c>
      <c r="DQ438" s="18">
        <v>13527.5743</v>
      </c>
      <c r="DR438" s="21">
        <v>17456.464400000001</v>
      </c>
      <c r="DS438" s="21">
        <v>0</v>
      </c>
      <c r="DT438" s="21">
        <v>0</v>
      </c>
      <c r="DU438" s="21">
        <v>0</v>
      </c>
      <c r="DV438" s="21">
        <v>0</v>
      </c>
      <c r="DW438" s="16">
        <v>0</v>
      </c>
      <c r="DX438" s="16">
        <v>0</v>
      </c>
      <c r="DY438" s="16">
        <v>0</v>
      </c>
      <c r="DZ438" s="16">
        <v>0</v>
      </c>
      <c r="EA438" s="16">
        <v>0</v>
      </c>
      <c r="EB438" s="16">
        <v>0</v>
      </c>
      <c r="EC438" s="16">
        <v>0</v>
      </c>
      <c r="ED438" s="16">
        <v>0</v>
      </c>
      <c r="EE438" s="16">
        <v>0</v>
      </c>
      <c r="EF438" s="16">
        <v>0</v>
      </c>
      <c r="EG438" s="16">
        <v>0</v>
      </c>
      <c r="EH438" s="16">
        <v>0</v>
      </c>
      <c r="EI438" s="16">
        <v>0</v>
      </c>
      <c r="EJ438" s="16">
        <v>0</v>
      </c>
      <c r="EK438" s="50">
        <v>0</v>
      </c>
    </row>
    <row r="439" spans="1:141">
      <c r="A439" s="7">
        <v>92955</v>
      </c>
      <c r="B439" s="7" t="s">
        <v>710</v>
      </c>
      <c r="C439" s="8" t="s">
        <v>712</v>
      </c>
      <c r="D439" s="8" t="s">
        <v>152</v>
      </c>
      <c r="E439" s="44">
        <v>50</v>
      </c>
      <c r="F439" s="9" t="s">
        <v>3112</v>
      </c>
      <c r="G439" s="9" t="s">
        <v>3105</v>
      </c>
      <c r="H439" s="46">
        <v>216972</v>
      </c>
      <c r="I439" s="46">
        <v>3900</v>
      </c>
      <c r="J439" s="54" t="s">
        <v>2345</v>
      </c>
      <c r="K439" s="12" t="s">
        <v>2527</v>
      </c>
      <c r="L439" s="14" t="s">
        <v>711</v>
      </c>
      <c r="M439" s="14" t="s">
        <v>460</v>
      </c>
      <c r="N439" s="27">
        <v>1295000</v>
      </c>
      <c r="O439" s="7" t="s">
        <v>48</v>
      </c>
      <c r="P439" s="16">
        <v>1</v>
      </c>
      <c r="Q439" s="16">
        <v>0</v>
      </c>
      <c r="R439" s="16">
        <v>31</v>
      </c>
      <c r="S439" s="16">
        <v>0</v>
      </c>
      <c r="T439" s="16">
        <v>0</v>
      </c>
      <c r="U439" s="16">
        <v>32</v>
      </c>
      <c r="V439" s="16">
        <v>31</v>
      </c>
      <c r="W439" s="16">
        <v>0</v>
      </c>
      <c r="X439" s="16">
        <v>0</v>
      </c>
      <c r="Y439" s="16">
        <v>0</v>
      </c>
      <c r="Z439" s="16">
        <v>12</v>
      </c>
      <c r="AA439" s="16">
        <v>0</v>
      </c>
      <c r="AB439" s="16">
        <v>0</v>
      </c>
      <c r="AC439" s="16">
        <v>0</v>
      </c>
      <c r="AD439" s="16">
        <v>0</v>
      </c>
      <c r="AE439" s="16">
        <v>0</v>
      </c>
      <c r="AF439" s="16">
        <v>78</v>
      </c>
      <c r="AG439" s="16" t="s">
        <v>24</v>
      </c>
      <c r="AH439" s="16" t="s">
        <v>1466</v>
      </c>
      <c r="AI439" s="18">
        <v>31.9175</v>
      </c>
      <c r="AJ439" s="18">
        <v>1379.0748000000001</v>
      </c>
      <c r="AK439" s="18">
        <v>147.29560000000001</v>
      </c>
      <c r="AL439" s="18">
        <v>1526.3704</v>
      </c>
      <c r="AM439" s="18">
        <v>59.275300000000001</v>
      </c>
      <c r="AN439" s="18">
        <v>147.5812</v>
      </c>
      <c r="AO439" s="18">
        <v>273.54829999999998</v>
      </c>
      <c r="AP439" s="19">
        <v>421.12950000000001</v>
      </c>
      <c r="AQ439" s="18">
        <v>0</v>
      </c>
      <c r="AR439" s="18">
        <v>0</v>
      </c>
      <c r="AS439" s="18">
        <v>0</v>
      </c>
      <c r="AT439" s="19">
        <v>0</v>
      </c>
      <c r="AU439" s="18">
        <v>89.585099999999997</v>
      </c>
      <c r="AV439" s="18">
        <v>455.20890000000003</v>
      </c>
      <c r="AW439" s="18">
        <v>413.42439999999999</v>
      </c>
      <c r="AX439" s="19">
        <v>868.63329999999996</v>
      </c>
      <c r="AY439" s="18">
        <v>0</v>
      </c>
      <c r="AZ439" s="18">
        <v>0</v>
      </c>
      <c r="BA439" s="18">
        <v>0</v>
      </c>
      <c r="BB439" s="19">
        <v>0</v>
      </c>
      <c r="BC439" s="18">
        <v>31.0669</v>
      </c>
      <c r="BD439" s="18">
        <v>152.58090000000001</v>
      </c>
      <c r="BE439" s="18">
        <v>143.3698</v>
      </c>
      <c r="BF439" s="19">
        <v>295.95069999999998</v>
      </c>
      <c r="BG439" s="18">
        <v>57.695599999999999</v>
      </c>
      <c r="BH439" s="18">
        <v>283.36419999999998</v>
      </c>
      <c r="BI439" s="18">
        <v>266.25799999999998</v>
      </c>
      <c r="BJ439" s="19">
        <v>549.62220000000002</v>
      </c>
      <c r="BK439" s="18">
        <v>90.370199999999997</v>
      </c>
      <c r="BL439" s="18">
        <v>1507.3922</v>
      </c>
      <c r="BM439" s="18">
        <v>417.04730000000001</v>
      </c>
      <c r="BN439" s="19">
        <v>1924.4395</v>
      </c>
      <c r="BO439" s="18">
        <v>240.5504</v>
      </c>
      <c r="BP439" s="18">
        <v>1176.6233999999999</v>
      </c>
      <c r="BQ439" s="18">
        <v>1110.1107999999999</v>
      </c>
      <c r="BR439" s="19">
        <v>2286.7341999999999</v>
      </c>
      <c r="BS439" s="18">
        <v>0</v>
      </c>
      <c r="BT439" s="18">
        <v>0</v>
      </c>
      <c r="BU439" s="18">
        <v>0</v>
      </c>
      <c r="BV439" s="19">
        <v>0</v>
      </c>
      <c r="BW439" s="18">
        <v>0</v>
      </c>
      <c r="BX439" s="18">
        <v>0</v>
      </c>
      <c r="BY439" s="18">
        <v>0</v>
      </c>
      <c r="BZ439" s="18">
        <v>0</v>
      </c>
      <c r="CA439" s="18">
        <v>0</v>
      </c>
      <c r="CB439" s="18">
        <v>0</v>
      </c>
      <c r="CC439" s="18">
        <v>0</v>
      </c>
      <c r="CD439" s="19">
        <f>Table2[[#This Row],[Tax Exempt Bond Savings FY17 and After]]+Table2[[#This Row],[Tax Exempt Bond Savings Through FY16]]</f>
        <v>0</v>
      </c>
      <c r="CE439" s="18">
        <v>112.834</v>
      </c>
      <c r="CF439" s="18">
        <v>588.18709999999999</v>
      </c>
      <c r="CG439" s="18">
        <v>520.71519999999998</v>
      </c>
      <c r="CH439" s="19">
        <v>1108.9023</v>
      </c>
      <c r="CI439" s="18">
        <v>353.38440000000003</v>
      </c>
      <c r="CJ439" s="18">
        <v>1764.8105</v>
      </c>
      <c r="CK439" s="18">
        <v>1630.826</v>
      </c>
      <c r="CL439" s="19">
        <v>3395.6365000000001</v>
      </c>
      <c r="CM439" s="18">
        <v>89.585099999999997</v>
      </c>
      <c r="CN439" s="18">
        <v>455.20890000000003</v>
      </c>
      <c r="CO439" s="18">
        <v>413.42439999999999</v>
      </c>
      <c r="CP439" s="19">
        <v>868.63329999999996</v>
      </c>
      <c r="CQ439" s="18">
        <v>0</v>
      </c>
      <c r="CR439" s="18">
        <v>0</v>
      </c>
      <c r="CS439" s="18">
        <v>0</v>
      </c>
      <c r="CT439" s="19">
        <v>0</v>
      </c>
      <c r="CU439" s="18">
        <v>0</v>
      </c>
      <c r="CV439" s="18">
        <v>0</v>
      </c>
      <c r="CW439" s="18">
        <v>0</v>
      </c>
      <c r="CX439" s="19">
        <v>0</v>
      </c>
      <c r="CY439" s="18">
        <v>89.585099999999997</v>
      </c>
      <c r="CZ439" s="18">
        <v>455.20890000000003</v>
      </c>
      <c r="DA439" s="18">
        <v>413.42439999999999</v>
      </c>
      <c r="DB439" s="19">
        <v>868.63329999999996</v>
      </c>
      <c r="DC439" s="18">
        <v>331.7432</v>
      </c>
      <c r="DD439" s="18">
        <v>2703.2793999999999</v>
      </c>
      <c r="DE439" s="18">
        <v>1530.9547</v>
      </c>
      <c r="DF439" s="19">
        <v>4234.2340999999997</v>
      </c>
      <c r="DG439" s="18">
        <v>201.59649999999999</v>
      </c>
      <c r="DH439" s="18">
        <v>1024.1322</v>
      </c>
      <c r="DI439" s="18">
        <v>930.34299999999996</v>
      </c>
      <c r="DJ439" s="19">
        <v>1954.4751999999999</v>
      </c>
      <c r="DK439" s="18">
        <v>533.33969999999999</v>
      </c>
      <c r="DL439" s="18">
        <v>3727.4115999999999</v>
      </c>
      <c r="DM439" s="18">
        <v>2461.2977000000001</v>
      </c>
      <c r="DN439" s="18">
        <v>6188.7093000000004</v>
      </c>
      <c r="DO439" s="18">
        <v>443.75459999999998</v>
      </c>
      <c r="DP439" s="18">
        <v>3272.2026999999998</v>
      </c>
      <c r="DQ439" s="18">
        <v>2047.8733</v>
      </c>
      <c r="DR439" s="21">
        <v>5320.076</v>
      </c>
      <c r="DS439" s="21">
        <v>0</v>
      </c>
      <c r="DT439" s="21">
        <v>0</v>
      </c>
      <c r="DU439" s="21">
        <v>0</v>
      </c>
      <c r="DV439" s="21">
        <v>0</v>
      </c>
      <c r="DW439" s="16">
        <v>32</v>
      </c>
      <c r="DX439" s="16">
        <v>0</v>
      </c>
      <c r="DY439" s="16">
        <v>0</v>
      </c>
      <c r="DZ439" s="16">
        <v>0</v>
      </c>
      <c r="EA439" s="16">
        <v>32</v>
      </c>
      <c r="EB439" s="16">
        <v>0</v>
      </c>
      <c r="EC439" s="16">
        <v>0</v>
      </c>
      <c r="ED439" s="16">
        <v>0</v>
      </c>
      <c r="EE439" s="16">
        <v>100</v>
      </c>
      <c r="EF439" s="16">
        <v>0</v>
      </c>
      <c r="EG439" s="16">
        <v>0</v>
      </c>
      <c r="EH439" s="16">
        <v>0</v>
      </c>
      <c r="EI439" s="16">
        <v>32</v>
      </c>
      <c r="EJ439" s="16">
        <v>32</v>
      </c>
      <c r="EK439" s="50">
        <v>100</v>
      </c>
    </row>
    <row r="440" spans="1:141">
      <c r="A440" s="7">
        <v>93349</v>
      </c>
      <c r="B440" s="7" t="s">
        <v>1015</v>
      </c>
      <c r="C440" s="8" t="s">
        <v>1017</v>
      </c>
      <c r="D440" s="8" t="s">
        <v>19</v>
      </c>
      <c r="E440" s="44">
        <v>22</v>
      </c>
      <c r="F440" s="9" t="s">
        <v>3215</v>
      </c>
      <c r="G440" s="9" t="s">
        <v>2843</v>
      </c>
      <c r="H440" s="46">
        <v>46706</v>
      </c>
      <c r="I440" s="46">
        <v>78068</v>
      </c>
      <c r="J440" s="54" t="s">
        <v>2491</v>
      </c>
      <c r="K440" s="12" t="s">
        <v>2527</v>
      </c>
      <c r="L440" s="14" t="s">
        <v>1016</v>
      </c>
      <c r="M440" s="14" t="s">
        <v>987</v>
      </c>
      <c r="N440" s="27">
        <v>11100000</v>
      </c>
      <c r="O440" s="7" t="s">
        <v>48</v>
      </c>
      <c r="P440" s="16">
        <v>0</v>
      </c>
      <c r="Q440" s="16">
        <v>0</v>
      </c>
      <c r="R440" s="16">
        <v>37</v>
      </c>
      <c r="S440" s="16">
        <v>1</v>
      </c>
      <c r="T440" s="16">
        <v>0</v>
      </c>
      <c r="U440" s="16">
        <v>38</v>
      </c>
      <c r="V440" s="16">
        <v>38</v>
      </c>
      <c r="W440" s="16">
        <v>0</v>
      </c>
      <c r="X440" s="16">
        <v>0</v>
      </c>
      <c r="Y440" s="16">
        <v>0</v>
      </c>
      <c r="Z440" s="16">
        <v>15</v>
      </c>
      <c r="AA440" s="16">
        <v>0</v>
      </c>
      <c r="AB440" s="16">
        <v>0</v>
      </c>
      <c r="AC440" s="16">
        <v>0</v>
      </c>
      <c r="AD440" s="16">
        <v>0</v>
      </c>
      <c r="AE440" s="16">
        <v>0</v>
      </c>
      <c r="AF440" s="16">
        <v>68</v>
      </c>
      <c r="AG440" s="16" t="s">
        <v>24</v>
      </c>
      <c r="AH440" s="16" t="s">
        <v>1466</v>
      </c>
      <c r="AI440" s="18">
        <v>97.887699999999995</v>
      </c>
      <c r="AJ440" s="18">
        <v>384.4803</v>
      </c>
      <c r="AK440" s="18">
        <v>906.81439999999998</v>
      </c>
      <c r="AL440" s="18">
        <v>1291.2946999999999</v>
      </c>
      <c r="AM440" s="18">
        <v>181.79150000000001</v>
      </c>
      <c r="AN440" s="18">
        <v>784.53129999999999</v>
      </c>
      <c r="AO440" s="18">
        <v>1684.0838000000001</v>
      </c>
      <c r="AP440" s="19">
        <v>2468.6151</v>
      </c>
      <c r="AQ440" s="18">
        <v>0</v>
      </c>
      <c r="AR440" s="18">
        <v>0</v>
      </c>
      <c r="AS440" s="18">
        <v>0</v>
      </c>
      <c r="AT440" s="19">
        <v>0</v>
      </c>
      <c r="AU440" s="18">
        <v>150.2285</v>
      </c>
      <c r="AV440" s="18">
        <v>556.71010000000001</v>
      </c>
      <c r="AW440" s="18">
        <v>1391.6898000000001</v>
      </c>
      <c r="AX440" s="19">
        <v>1948.3999000000001</v>
      </c>
      <c r="AY440" s="18">
        <v>0</v>
      </c>
      <c r="AZ440" s="18">
        <v>0</v>
      </c>
      <c r="BA440" s="18">
        <v>0</v>
      </c>
      <c r="BB440" s="19">
        <v>0</v>
      </c>
      <c r="BC440" s="18">
        <v>35.303899999999999</v>
      </c>
      <c r="BD440" s="18">
        <v>195.33539999999999</v>
      </c>
      <c r="BE440" s="18">
        <v>327.04829999999998</v>
      </c>
      <c r="BF440" s="19">
        <v>522.38369999999998</v>
      </c>
      <c r="BG440" s="18">
        <v>65.564499999999995</v>
      </c>
      <c r="BH440" s="18">
        <v>362.76580000000001</v>
      </c>
      <c r="BI440" s="18">
        <v>607.37829999999997</v>
      </c>
      <c r="BJ440" s="19">
        <v>970.14409999999998</v>
      </c>
      <c r="BK440" s="18">
        <v>230.31909999999999</v>
      </c>
      <c r="BL440" s="18">
        <v>1170.4027000000001</v>
      </c>
      <c r="BM440" s="18">
        <v>2133.6350000000002</v>
      </c>
      <c r="BN440" s="19">
        <v>3304.0377000000003</v>
      </c>
      <c r="BO440" s="18">
        <v>180.4983</v>
      </c>
      <c r="BP440" s="18">
        <v>1039.5441000000001</v>
      </c>
      <c r="BQ440" s="18">
        <v>1672.1036999999999</v>
      </c>
      <c r="BR440" s="19">
        <v>2711.6477999999997</v>
      </c>
      <c r="BS440" s="18">
        <v>0</v>
      </c>
      <c r="BT440" s="18">
        <v>0</v>
      </c>
      <c r="BU440" s="18">
        <v>0</v>
      </c>
      <c r="BV440" s="19">
        <v>0</v>
      </c>
      <c r="BW440" s="18">
        <v>0</v>
      </c>
      <c r="BX440" s="18">
        <v>0</v>
      </c>
      <c r="BY440" s="18">
        <v>0</v>
      </c>
      <c r="BZ440" s="18">
        <v>0</v>
      </c>
      <c r="CA440" s="18">
        <v>0</v>
      </c>
      <c r="CB440" s="18">
        <v>0</v>
      </c>
      <c r="CC440" s="18">
        <v>0</v>
      </c>
      <c r="CD440" s="19">
        <f>Table2[[#This Row],[Tax Exempt Bond Savings FY17 and After]]+Table2[[#This Row],[Tax Exempt Bond Savings Through FY16]]</f>
        <v>0</v>
      </c>
      <c r="CE440" s="18">
        <v>113.8831</v>
      </c>
      <c r="CF440" s="18">
        <v>686.34680000000003</v>
      </c>
      <c r="CG440" s="18">
        <v>1054.9922999999999</v>
      </c>
      <c r="CH440" s="19">
        <v>1741.3390999999999</v>
      </c>
      <c r="CI440" s="18">
        <v>294.38139999999999</v>
      </c>
      <c r="CJ440" s="18">
        <v>1725.8909000000001</v>
      </c>
      <c r="CK440" s="18">
        <v>2727.096</v>
      </c>
      <c r="CL440" s="19">
        <v>4452.9868999999999</v>
      </c>
      <c r="CM440" s="18">
        <v>150.2285</v>
      </c>
      <c r="CN440" s="18">
        <v>556.71010000000001</v>
      </c>
      <c r="CO440" s="18">
        <v>1391.6898000000001</v>
      </c>
      <c r="CP440" s="19">
        <v>1948.3999000000001</v>
      </c>
      <c r="CQ440" s="18">
        <v>0</v>
      </c>
      <c r="CR440" s="18">
        <v>0</v>
      </c>
      <c r="CS440" s="18">
        <v>0</v>
      </c>
      <c r="CT440" s="19">
        <v>0</v>
      </c>
      <c r="CU440" s="18">
        <v>0</v>
      </c>
      <c r="CV440" s="18">
        <v>0</v>
      </c>
      <c r="CW440" s="18">
        <v>0</v>
      </c>
      <c r="CX440" s="19">
        <v>0</v>
      </c>
      <c r="CY440" s="18">
        <v>150.2285</v>
      </c>
      <c r="CZ440" s="18">
        <v>556.71010000000001</v>
      </c>
      <c r="DA440" s="18">
        <v>1391.6898000000001</v>
      </c>
      <c r="DB440" s="19">
        <v>1948.3999000000001</v>
      </c>
      <c r="DC440" s="18">
        <v>460.17750000000001</v>
      </c>
      <c r="DD440" s="18">
        <v>2208.5556999999999</v>
      </c>
      <c r="DE440" s="18">
        <v>4263.0019000000002</v>
      </c>
      <c r="DF440" s="19">
        <v>6471.5576000000001</v>
      </c>
      <c r="DG440" s="18">
        <v>214.75149999999999</v>
      </c>
      <c r="DH440" s="18">
        <v>1244.4480000000001</v>
      </c>
      <c r="DI440" s="18">
        <v>1989.4188999999999</v>
      </c>
      <c r="DJ440" s="19">
        <v>3233.8669</v>
      </c>
      <c r="DK440" s="18">
        <v>674.92899999999997</v>
      </c>
      <c r="DL440" s="18">
        <v>3453.0037000000002</v>
      </c>
      <c r="DM440" s="18">
        <v>6252.4207999999999</v>
      </c>
      <c r="DN440" s="18">
        <v>9705.424500000001</v>
      </c>
      <c r="DO440" s="18">
        <v>524.70050000000003</v>
      </c>
      <c r="DP440" s="18">
        <v>2896.2936</v>
      </c>
      <c r="DQ440" s="18">
        <v>4860.7309999999998</v>
      </c>
      <c r="DR440" s="21">
        <v>7757.0245999999997</v>
      </c>
      <c r="DS440" s="21">
        <v>0</v>
      </c>
      <c r="DT440" s="21">
        <v>0</v>
      </c>
      <c r="DU440" s="21">
        <v>0</v>
      </c>
      <c r="DV440" s="21">
        <v>0</v>
      </c>
      <c r="DW440" s="16">
        <v>38</v>
      </c>
      <c r="DX440" s="16">
        <v>0</v>
      </c>
      <c r="DY440" s="16">
        <v>0</v>
      </c>
      <c r="DZ440" s="16">
        <v>0</v>
      </c>
      <c r="EA440" s="16">
        <v>38</v>
      </c>
      <c r="EB440" s="16">
        <v>0</v>
      </c>
      <c r="EC440" s="16">
        <v>0</v>
      </c>
      <c r="ED440" s="16">
        <v>0</v>
      </c>
      <c r="EE440" s="16">
        <v>100</v>
      </c>
      <c r="EF440" s="16">
        <v>0</v>
      </c>
      <c r="EG440" s="16">
        <v>0</v>
      </c>
      <c r="EH440" s="16">
        <v>0</v>
      </c>
      <c r="EI440" s="16">
        <v>38</v>
      </c>
      <c r="EJ440" s="16">
        <v>38</v>
      </c>
      <c r="EK440" s="50">
        <v>100</v>
      </c>
    </row>
    <row r="441" spans="1:141">
      <c r="A441" s="7">
        <v>92451</v>
      </c>
      <c r="B441" s="7" t="s">
        <v>260</v>
      </c>
      <c r="C441" s="8" t="s">
        <v>262</v>
      </c>
      <c r="D441" s="8" t="s">
        <v>14</v>
      </c>
      <c r="E441" s="44">
        <v>38</v>
      </c>
      <c r="F441" s="9" t="s">
        <v>2939</v>
      </c>
      <c r="G441" s="9" t="s">
        <v>2839</v>
      </c>
      <c r="H441" s="46">
        <v>80132</v>
      </c>
      <c r="I441" s="46">
        <v>123712</v>
      </c>
      <c r="J441" s="54" t="s">
        <v>2385</v>
      </c>
      <c r="K441" s="12" t="s">
        <v>2526</v>
      </c>
      <c r="L441" s="14" t="s">
        <v>261</v>
      </c>
      <c r="M441" s="14" t="s">
        <v>155</v>
      </c>
      <c r="N441" s="27">
        <v>6255000</v>
      </c>
      <c r="O441" s="7" t="s">
        <v>123</v>
      </c>
      <c r="P441" s="16">
        <v>2</v>
      </c>
      <c r="Q441" s="16">
        <v>0</v>
      </c>
      <c r="R441" s="16">
        <v>44</v>
      </c>
      <c r="S441" s="16">
        <v>0</v>
      </c>
      <c r="T441" s="16">
        <v>1</v>
      </c>
      <c r="U441" s="16">
        <v>47</v>
      </c>
      <c r="V441" s="16">
        <v>46</v>
      </c>
      <c r="W441" s="16">
        <v>0</v>
      </c>
      <c r="X441" s="16">
        <v>0</v>
      </c>
      <c r="Y441" s="16">
        <v>0</v>
      </c>
      <c r="Z441" s="16">
        <v>8</v>
      </c>
      <c r="AA441" s="16">
        <v>0</v>
      </c>
      <c r="AB441" s="16">
        <v>0</v>
      </c>
      <c r="AC441" s="16">
        <v>0</v>
      </c>
      <c r="AD441" s="16">
        <v>0</v>
      </c>
      <c r="AE441" s="16">
        <v>0</v>
      </c>
      <c r="AF441" s="16">
        <v>98</v>
      </c>
      <c r="AG441" s="16" t="s">
        <v>24</v>
      </c>
      <c r="AH441" s="16" t="s">
        <v>1466</v>
      </c>
      <c r="AI441" s="18">
        <v>93.680400000000006</v>
      </c>
      <c r="AJ441" s="18">
        <v>655.11120000000005</v>
      </c>
      <c r="AK441" s="18">
        <v>209.9769</v>
      </c>
      <c r="AL441" s="18">
        <v>865.08810000000005</v>
      </c>
      <c r="AM441" s="18">
        <v>173.97800000000001</v>
      </c>
      <c r="AN441" s="18">
        <v>1672.7793999999999</v>
      </c>
      <c r="AO441" s="18">
        <v>389.95749999999998</v>
      </c>
      <c r="AP441" s="19">
        <v>2062.7368999999999</v>
      </c>
      <c r="AQ441" s="18">
        <v>0</v>
      </c>
      <c r="AR441" s="18">
        <v>109.7376</v>
      </c>
      <c r="AS441" s="18">
        <v>0</v>
      </c>
      <c r="AT441" s="19">
        <v>109.7376</v>
      </c>
      <c r="AU441" s="18">
        <v>230.17660000000001</v>
      </c>
      <c r="AV441" s="18">
        <v>2039.2691</v>
      </c>
      <c r="AW441" s="18">
        <v>515.92229999999995</v>
      </c>
      <c r="AX441" s="19">
        <v>2555.1913999999997</v>
      </c>
      <c r="AY441" s="18">
        <v>0</v>
      </c>
      <c r="AZ441" s="18">
        <v>109.7376</v>
      </c>
      <c r="BA441" s="18">
        <v>0</v>
      </c>
      <c r="BB441" s="19">
        <v>109.7376</v>
      </c>
      <c r="BC441" s="18">
        <v>86.082400000000007</v>
      </c>
      <c r="BD441" s="18">
        <v>320.82760000000002</v>
      </c>
      <c r="BE441" s="18">
        <v>192.9468</v>
      </c>
      <c r="BF441" s="19">
        <v>513.77440000000001</v>
      </c>
      <c r="BG441" s="18">
        <v>159.8673</v>
      </c>
      <c r="BH441" s="18">
        <v>595.82230000000004</v>
      </c>
      <c r="BI441" s="18">
        <v>358.32979999999998</v>
      </c>
      <c r="BJ441" s="19">
        <v>954.15210000000002</v>
      </c>
      <c r="BK441" s="18">
        <v>283.43150000000003</v>
      </c>
      <c r="BL441" s="18">
        <v>1205.2714000000001</v>
      </c>
      <c r="BM441" s="18">
        <v>635.28869999999995</v>
      </c>
      <c r="BN441" s="19">
        <v>1840.5601000000001</v>
      </c>
      <c r="BO441" s="18">
        <v>517.66340000000002</v>
      </c>
      <c r="BP441" s="18">
        <v>2235.8883999999998</v>
      </c>
      <c r="BQ441" s="18">
        <v>1160.3009999999999</v>
      </c>
      <c r="BR441" s="19">
        <v>3396.1893999999998</v>
      </c>
      <c r="BS441" s="18">
        <v>0</v>
      </c>
      <c r="BT441" s="18">
        <v>12.988099999999999</v>
      </c>
      <c r="BU441" s="18">
        <v>0</v>
      </c>
      <c r="BV441" s="19">
        <v>12.988099999999999</v>
      </c>
      <c r="BW441" s="18">
        <v>0</v>
      </c>
      <c r="BX441" s="18">
        <v>0</v>
      </c>
      <c r="BY441" s="18">
        <v>0</v>
      </c>
      <c r="BZ441" s="18">
        <v>0</v>
      </c>
      <c r="CA441" s="18">
        <v>2.2759</v>
      </c>
      <c r="CB441" s="18">
        <v>8.7558000000000007</v>
      </c>
      <c r="CC441" s="18">
        <v>4.3517000000000001</v>
      </c>
      <c r="CD441" s="19">
        <f>Table2[[#This Row],[Tax Exempt Bond Savings FY17 and After]]+Table2[[#This Row],[Tax Exempt Bond Savings Through FY16]]</f>
        <v>13.107500000000002</v>
      </c>
      <c r="CE441" s="18">
        <v>302.46480000000003</v>
      </c>
      <c r="CF441" s="18">
        <v>1258.0184999999999</v>
      </c>
      <c r="CG441" s="18">
        <v>677.95090000000005</v>
      </c>
      <c r="CH441" s="19">
        <v>1935.9694</v>
      </c>
      <c r="CI441" s="18">
        <v>817.85230000000001</v>
      </c>
      <c r="CJ441" s="18">
        <v>3472.163</v>
      </c>
      <c r="CK441" s="18">
        <v>1833.9002</v>
      </c>
      <c r="CL441" s="19">
        <v>5306.0632000000005</v>
      </c>
      <c r="CM441" s="18">
        <v>232.45249999999999</v>
      </c>
      <c r="CN441" s="18">
        <v>2170.7505999999998</v>
      </c>
      <c r="CO441" s="18">
        <v>520.274</v>
      </c>
      <c r="CP441" s="19">
        <v>2691.0245999999997</v>
      </c>
      <c r="CQ441" s="18">
        <v>0</v>
      </c>
      <c r="CR441" s="18">
        <v>0</v>
      </c>
      <c r="CS441" s="18">
        <v>0</v>
      </c>
      <c r="CT441" s="19">
        <v>0</v>
      </c>
      <c r="CU441" s="18">
        <v>0</v>
      </c>
      <c r="CV441" s="18">
        <v>0</v>
      </c>
      <c r="CW441" s="18">
        <v>0</v>
      </c>
      <c r="CX441" s="19">
        <v>0</v>
      </c>
      <c r="CY441" s="18">
        <v>232.45249999999999</v>
      </c>
      <c r="CZ441" s="18">
        <v>2170.7505999999998</v>
      </c>
      <c r="DA441" s="18">
        <v>520.274</v>
      </c>
      <c r="DB441" s="19">
        <v>2691.0245999999997</v>
      </c>
      <c r="DC441" s="18">
        <v>785.32180000000005</v>
      </c>
      <c r="DD441" s="18">
        <v>4673.5165999999999</v>
      </c>
      <c r="DE441" s="18">
        <v>1760.2354</v>
      </c>
      <c r="DF441" s="19">
        <v>6433.7520000000004</v>
      </c>
      <c r="DG441" s="18">
        <v>548.41449999999998</v>
      </c>
      <c r="DH441" s="18">
        <v>2174.6684</v>
      </c>
      <c r="DI441" s="18">
        <v>1229.2275</v>
      </c>
      <c r="DJ441" s="19">
        <v>3403.8959</v>
      </c>
      <c r="DK441" s="18">
        <v>1333.7363</v>
      </c>
      <c r="DL441" s="18">
        <v>6848.1850000000004</v>
      </c>
      <c r="DM441" s="18">
        <v>2989.4629</v>
      </c>
      <c r="DN441" s="18">
        <v>9837.6478999999999</v>
      </c>
      <c r="DO441" s="18">
        <v>1101.2837999999999</v>
      </c>
      <c r="DP441" s="18">
        <v>4677.4344000000001</v>
      </c>
      <c r="DQ441" s="18">
        <v>2469.1889000000001</v>
      </c>
      <c r="DR441" s="21">
        <v>7146.6233000000002</v>
      </c>
      <c r="DS441" s="21">
        <v>0</v>
      </c>
      <c r="DT441" s="21">
        <v>0</v>
      </c>
      <c r="DU441" s="21">
        <v>0</v>
      </c>
      <c r="DV441" s="21">
        <v>0</v>
      </c>
      <c r="DW441" s="16">
        <v>47</v>
      </c>
      <c r="DX441" s="16">
        <v>0</v>
      </c>
      <c r="DY441" s="16">
        <v>0</v>
      </c>
      <c r="DZ441" s="16">
        <v>0</v>
      </c>
      <c r="EA441" s="16">
        <v>47</v>
      </c>
      <c r="EB441" s="16">
        <v>0</v>
      </c>
      <c r="EC441" s="16">
        <v>0</v>
      </c>
      <c r="ED441" s="16">
        <v>0</v>
      </c>
      <c r="EE441" s="16">
        <v>100</v>
      </c>
      <c r="EF441" s="16">
        <v>0</v>
      </c>
      <c r="EG441" s="16">
        <v>0</v>
      </c>
      <c r="EH441" s="16">
        <v>0</v>
      </c>
      <c r="EI441" s="16">
        <v>47</v>
      </c>
      <c r="EJ441" s="16">
        <v>47</v>
      </c>
      <c r="EK441" s="50">
        <v>100</v>
      </c>
    </row>
    <row r="442" spans="1:141">
      <c r="A442" s="7">
        <v>94085</v>
      </c>
      <c r="B442" s="7" t="s">
        <v>2765</v>
      </c>
      <c r="C442" s="8" t="s">
        <v>2810</v>
      </c>
      <c r="D442" s="8" t="s">
        <v>14</v>
      </c>
      <c r="E442" s="44">
        <v>33</v>
      </c>
      <c r="F442" s="9" t="s">
        <v>3402</v>
      </c>
      <c r="G442" s="9" t="s">
        <v>2839</v>
      </c>
      <c r="H442" s="46">
        <v>0</v>
      </c>
      <c r="I442" s="46">
        <v>122100</v>
      </c>
      <c r="J442" s="54" t="s">
        <v>2365</v>
      </c>
      <c r="K442" s="12" t="s">
        <v>2537</v>
      </c>
      <c r="L442" s="14" t="s">
        <v>3445</v>
      </c>
      <c r="M442" s="14" t="s">
        <v>3446</v>
      </c>
      <c r="N442" s="27">
        <v>30000000</v>
      </c>
      <c r="O442" s="7" t="s">
        <v>58</v>
      </c>
      <c r="P442" s="16">
        <v>27</v>
      </c>
      <c r="Q442" s="16">
        <v>0</v>
      </c>
      <c r="R442" s="16">
        <v>293</v>
      </c>
      <c r="S442" s="16">
        <v>0</v>
      </c>
      <c r="T442" s="16">
        <v>0</v>
      </c>
      <c r="U442" s="16">
        <v>320</v>
      </c>
      <c r="V442" s="16">
        <v>306</v>
      </c>
      <c r="W442" s="16">
        <v>0</v>
      </c>
      <c r="X442" s="16">
        <v>0</v>
      </c>
      <c r="Y442" s="16">
        <v>279</v>
      </c>
      <c r="Z442" s="16">
        <v>4</v>
      </c>
      <c r="AA442" s="16">
        <v>96</v>
      </c>
      <c r="AB442" s="16">
        <v>0</v>
      </c>
      <c r="AC442" s="16">
        <v>1</v>
      </c>
      <c r="AD442" s="16">
        <v>1</v>
      </c>
      <c r="AE442" s="16">
        <v>3</v>
      </c>
      <c r="AF442" s="16">
        <v>95</v>
      </c>
      <c r="AG442" s="16" t="s">
        <v>24</v>
      </c>
      <c r="AH442" s="16" t="s">
        <v>1466</v>
      </c>
      <c r="AI442" s="18">
        <v>0</v>
      </c>
      <c r="AJ442" s="18">
        <v>0</v>
      </c>
      <c r="AK442" s="18">
        <v>0</v>
      </c>
      <c r="AL442" s="18">
        <v>0</v>
      </c>
      <c r="AM442" s="18">
        <v>0</v>
      </c>
      <c r="AN442" s="18">
        <v>0</v>
      </c>
      <c r="AO442" s="18">
        <v>0</v>
      </c>
      <c r="AP442" s="19">
        <v>0</v>
      </c>
      <c r="AQ442" s="18">
        <v>0</v>
      </c>
      <c r="AR442" s="18">
        <v>0</v>
      </c>
      <c r="AS442" s="18">
        <v>0</v>
      </c>
      <c r="AT442" s="19">
        <v>0</v>
      </c>
      <c r="AU442" s="18">
        <v>0</v>
      </c>
      <c r="AV442" s="18">
        <v>0</v>
      </c>
      <c r="AW442" s="18">
        <v>0</v>
      </c>
      <c r="AX442" s="19">
        <v>0</v>
      </c>
      <c r="AY442" s="18">
        <v>0</v>
      </c>
      <c r="AZ442" s="18">
        <v>0</v>
      </c>
      <c r="BA442" s="18">
        <v>0</v>
      </c>
      <c r="BB442" s="19">
        <v>0</v>
      </c>
      <c r="BC442" s="18">
        <v>205.636</v>
      </c>
      <c r="BD442" s="18">
        <v>205.636</v>
      </c>
      <c r="BE442" s="18">
        <v>4215.2844999999998</v>
      </c>
      <c r="BF442" s="19">
        <v>4420.9205000000002</v>
      </c>
      <c r="BG442" s="18">
        <v>381.89550000000003</v>
      </c>
      <c r="BH442" s="18">
        <v>381.89550000000003</v>
      </c>
      <c r="BI442" s="18">
        <v>7828.3859000000002</v>
      </c>
      <c r="BJ442" s="19">
        <v>8210.2813999999998</v>
      </c>
      <c r="BK442" s="18">
        <v>587.53150000000005</v>
      </c>
      <c r="BL442" s="18">
        <v>587.53150000000005</v>
      </c>
      <c r="BM442" s="18">
        <v>12043.670400000001</v>
      </c>
      <c r="BN442" s="19">
        <v>12631.2019</v>
      </c>
      <c r="BO442" s="18">
        <v>592.92650000000003</v>
      </c>
      <c r="BP442" s="18">
        <v>592.92650000000003</v>
      </c>
      <c r="BQ442" s="18">
        <v>12154.2601</v>
      </c>
      <c r="BR442" s="19">
        <v>12747.186599999999</v>
      </c>
      <c r="BS442" s="18">
        <v>0</v>
      </c>
      <c r="BT442" s="18">
        <v>0</v>
      </c>
      <c r="BU442" s="18">
        <v>0</v>
      </c>
      <c r="BV442" s="19">
        <v>0</v>
      </c>
      <c r="BW442" s="18">
        <v>0</v>
      </c>
      <c r="BX442" s="18">
        <v>0</v>
      </c>
      <c r="BY442" s="18">
        <v>0</v>
      </c>
      <c r="BZ442" s="18">
        <v>0</v>
      </c>
      <c r="CA442" s="18">
        <v>1.1516</v>
      </c>
      <c r="CB442" s="18">
        <v>1.1516</v>
      </c>
      <c r="CC442" s="18">
        <v>15.436400000000001</v>
      </c>
      <c r="CD442" s="19">
        <f>Table2[[#This Row],[Tax Exempt Bond Savings FY17 and After]]+Table2[[#This Row],[Tax Exempt Bond Savings Through FY16]]</f>
        <v>16.588000000000001</v>
      </c>
      <c r="CE442" s="18">
        <v>722.53639999999996</v>
      </c>
      <c r="CF442" s="18">
        <v>722.53639999999996</v>
      </c>
      <c r="CG442" s="18">
        <v>14811.1044</v>
      </c>
      <c r="CH442" s="19">
        <v>15533.640800000001</v>
      </c>
      <c r="CI442" s="18">
        <v>1314.3113000000001</v>
      </c>
      <c r="CJ442" s="18">
        <v>1314.3113000000001</v>
      </c>
      <c r="CK442" s="18">
        <v>26949.928100000001</v>
      </c>
      <c r="CL442" s="19">
        <v>28264.239400000002</v>
      </c>
      <c r="CM442" s="18">
        <v>1.1516</v>
      </c>
      <c r="CN442" s="18">
        <v>1.1516</v>
      </c>
      <c r="CO442" s="18">
        <v>15.436400000000001</v>
      </c>
      <c r="CP442" s="19">
        <v>16.588000000000001</v>
      </c>
      <c r="CQ442" s="18">
        <v>0</v>
      </c>
      <c r="CR442" s="18">
        <v>0</v>
      </c>
      <c r="CS442" s="18">
        <v>0</v>
      </c>
      <c r="CT442" s="19">
        <v>0</v>
      </c>
      <c r="CU442" s="18">
        <v>0</v>
      </c>
      <c r="CV442" s="18">
        <v>0</v>
      </c>
      <c r="CW442" s="18">
        <v>0</v>
      </c>
      <c r="CX442" s="19">
        <v>0</v>
      </c>
      <c r="CY442" s="18">
        <v>1.1516</v>
      </c>
      <c r="CZ442" s="18">
        <v>1.1516</v>
      </c>
      <c r="DA442" s="18">
        <v>15.436400000000001</v>
      </c>
      <c r="DB442" s="19">
        <v>16.588000000000001</v>
      </c>
      <c r="DC442" s="18">
        <v>592.92650000000003</v>
      </c>
      <c r="DD442" s="18">
        <v>592.92650000000003</v>
      </c>
      <c r="DE442" s="18">
        <v>12154.2601</v>
      </c>
      <c r="DF442" s="19">
        <v>12747.186599999999</v>
      </c>
      <c r="DG442" s="18">
        <v>1310.0679</v>
      </c>
      <c r="DH442" s="18">
        <v>1310.0679</v>
      </c>
      <c r="DI442" s="18">
        <v>26854.774799999999</v>
      </c>
      <c r="DJ442" s="19">
        <v>28164.842700000001</v>
      </c>
      <c r="DK442" s="18">
        <v>1902.9944</v>
      </c>
      <c r="DL442" s="18">
        <v>1902.9944</v>
      </c>
      <c r="DM442" s="18">
        <v>39009.034899999999</v>
      </c>
      <c r="DN442" s="18">
        <v>40912.029300000002</v>
      </c>
      <c r="DO442" s="18">
        <v>1901.8427999999999</v>
      </c>
      <c r="DP442" s="18">
        <v>1901.8427999999999</v>
      </c>
      <c r="DQ442" s="18">
        <v>38993.5985</v>
      </c>
      <c r="DR442" s="21">
        <v>40895.441299999999</v>
      </c>
      <c r="DS442" s="21">
        <v>4208.5370000000003</v>
      </c>
      <c r="DT442" s="21">
        <v>0</v>
      </c>
      <c r="DU442" s="21">
        <v>0</v>
      </c>
      <c r="DV442" s="21">
        <v>0</v>
      </c>
      <c r="DW442" s="16">
        <v>0</v>
      </c>
      <c r="DX442" s="16">
        <v>0</v>
      </c>
      <c r="DY442" s="16">
        <v>0</v>
      </c>
      <c r="DZ442" s="16">
        <v>320</v>
      </c>
      <c r="EA442" s="16">
        <v>0</v>
      </c>
      <c r="EB442" s="16">
        <v>0</v>
      </c>
      <c r="EC442" s="16">
        <v>0</v>
      </c>
      <c r="ED442" s="16">
        <v>320</v>
      </c>
      <c r="EE442" s="16">
        <v>0</v>
      </c>
      <c r="EF442" s="16">
        <v>0</v>
      </c>
      <c r="EG442" s="16">
        <v>0</v>
      </c>
      <c r="EH442" s="16">
        <v>100</v>
      </c>
      <c r="EI442" s="16">
        <v>320</v>
      </c>
      <c r="EJ442" s="16">
        <v>320</v>
      </c>
      <c r="EK442" s="50">
        <v>100</v>
      </c>
    </row>
    <row r="443" spans="1:141">
      <c r="A443" s="7">
        <v>94099</v>
      </c>
      <c r="B443" s="7" t="s">
        <v>2776</v>
      </c>
      <c r="C443" s="8" t="s">
        <v>2818</v>
      </c>
      <c r="D443" s="8" t="s">
        <v>34</v>
      </c>
      <c r="E443" s="44">
        <v>4</v>
      </c>
      <c r="F443" s="9" t="s">
        <v>3408</v>
      </c>
      <c r="G443" s="9" t="s">
        <v>2888</v>
      </c>
      <c r="H443" s="46">
        <v>15770</v>
      </c>
      <c r="I443" s="46">
        <v>110000</v>
      </c>
      <c r="J443" s="54" t="s">
        <v>2365</v>
      </c>
      <c r="K443" s="12" t="s">
        <v>2534</v>
      </c>
      <c r="L443" s="14" t="s">
        <v>3437</v>
      </c>
      <c r="M443" s="14" t="s">
        <v>3438</v>
      </c>
      <c r="N443" s="27">
        <v>35000000</v>
      </c>
      <c r="O443" s="7" t="s">
        <v>58</v>
      </c>
      <c r="P443" s="16">
        <v>22</v>
      </c>
      <c r="Q443" s="16">
        <v>30</v>
      </c>
      <c r="R443" s="16">
        <v>107</v>
      </c>
      <c r="S443" s="16">
        <v>0</v>
      </c>
      <c r="T443" s="16">
        <v>0</v>
      </c>
      <c r="U443" s="16">
        <v>159</v>
      </c>
      <c r="V443" s="16">
        <v>133</v>
      </c>
      <c r="W443" s="16">
        <v>0</v>
      </c>
      <c r="X443" s="16">
        <v>0</v>
      </c>
      <c r="Y443" s="16">
        <v>108</v>
      </c>
      <c r="Z443" s="16">
        <v>108</v>
      </c>
      <c r="AA443" s="16">
        <v>0</v>
      </c>
      <c r="AB443" s="16">
        <v>0</v>
      </c>
      <c r="AC443" s="16">
        <v>0</v>
      </c>
      <c r="AD443" s="16">
        <v>0</v>
      </c>
      <c r="AE443" s="16">
        <v>0</v>
      </c>
      <c r="AF443" s="16">
        <v>77</v>
      </c>
      <c r="AG443" s="16" t="s">
        <v>24</v>
      </c>
      <c r="AH443" s="16" t="s">
        <v>1466</v>
      </c>
      <c r="AI443" s="18">
        <v>0</v>
      </c>
      <c r="AJ443" s="18">
        <v>0</v>
      </c>
      <c r="AK443" s="18">
        <v>0</v>
      </c>
      <c r="AL443" s="18">
        <v>0</v>
      </c>
      <c r="AM443" s="18">
        <v>0</v>
      </c>
      <c r="AN443" s="18">
        <v>0</v>
      </c>
      <c r="AO443" s="18">
        <v>0</v>
      </c>
      <c r="AP443" s="19">
        <v>0</v>
      </c>
      <c r="AQ443" s="18">
        <v>0</v>
      </c>
      <c r="AR443" s="18">
        <v>0</v>
      </c>
      <c r="AS443" s="18">
        <v>0</v>
      </c>
      <c r="AT443" s="19">
        <v>0</v>
      </c>
      <c r="AU443" s="18">
        <v>0</v>
      </c>
      <c r="AV443" s="18">
        <v>0</v>
      </c>
      <c r="AW443" s="18">
        <v>0</v>
      </c>
      <c r="AX443" s="19">
        <v>0</v>
      </c>
      <c r="AY443" s="18">
        <v>0</v>
      </c>
      <c r="AZ443" s="18">
        <v>0</v>
      </c>
      <c r="BA443" s="18">
        <v>0</v>
      </c>
      <c r="BB443" s="19">
        <v>0</v>
      </c>
      <c r="BC443" s="18">
        <v>89.377799999999993</v>
      </c>
      <c r="BD443" s="18">
        <v>89.377799999999993</v>
      </c>
      <c r="BE443" s="18">
        <v>1832.1333999999999</v>
      </c>
      <c r="BF443" s="19">
        <v>1921.5111999999999</v>
      </c>
      <c r="BG443" s="18">
        <v>165.9873</v>
      </c>
      <c r="BH443" s="18">
        <v>165.9873</v>
      </c>
      <c r="BI443" s="18">
        <v>3402.5353</v>
      </c>
      <c r="BJ443" s="19">
        <v>3568.5226000000002</v>
      </c>
      <c r="BK443" s="18">
        <v>255.36510000000001</v>
      </c>
      <c r="BL443" s="18">
        <v>255.36510000000001</v>
      </c>
      <c r="BM443" s="18">
        <v>5234.6687000000002</v>
      </c>
      <c r="BN443" s="19">
        <v>5490.0338000000002</v>
      </c>
      <c r="BO443" s="18">
        <v>214.90289999999999</v>
      </c>
      <c r="BP443" s="18">
        <v>214.90289999999999</v>
      </c>
      <c r="BQ443" s="18">
        <v>4405.2449999999999</v>
      </c>
      <c r="BR443" s="19">
        <v>4620.1478999999999</v>
      </c>
      <c r="BS443" s="18">
        <v>0</v>
      </c>
      <c r="BT443" s="18">
        <v>0</v>
      </c>
      <c r="BU443" s="18">
        <v>0</v>
      </c>
      <c r="BV443" s="19">
        <v>0</v>
      </c>
      <c r="BW443" s="18">
        <v>0</v>
      </c>
      <c r="BX443" s="18">
        <v>0</v>
      </c>
      <c r="BY443" s="18">
        <v>0</v>
      </c>
      <c r="BZ443" s="18">
        <v>0</v>
      </c>
      <c r="CA443" s="18">
        <v>8.7815999999999992</v>
      </c>
      <c r="CB443" s="18">
        <v>8.7815999999999992</v>
      </c>
      <c r="CC443" s="18">
        <v>117.7114</v>
      </c>
      <c r="CD443" s="19">
        <f>Table2[[#This Row],[Tax Exempt Bond Savings FY17 and After]]+Table2[[#This Row],[Tax Exempt Bond Savings Through FY16]]</f>
        <v>126.49299999999999</v>
      </c>
      <c r="CE443" s="18">
        <v>261.8793</v>
      </c>
      <c r="CF443" s="18">
        <v>261.8793</v>
      </c>
      <c r="CG443" s="18">
        <v>5368.2034000000003</v>
      </c>
      <c r="CH443" s="19">
        <v>5630.0826999999999</v>
      </c>
      <c r="CI443" s="18">
        <v>468.00060000000002</v>
      </c>
      <c r="CJ443" s="18">
        <v>468.00060000000002</v>
      </c>
      <c r="CK443" s="18">
        <v>9655.7369999999992</v>
      </c>
      <c r="CL443" s="19">
        <v>10123.737599999999</v>
      </c>
      <c r="CM443" s="18">
        <v>8.7815999999999992</v>
      </c>
      <c r="CN443" s="18">
        <v>8.7815999999999992</v>
      </c>
      <c r="CO443" s="18">
        <v>117.7114</v>
      </c>
      <c r="CP443" s="19">
        <v>126.49299999999999</v>
      </c>
      <c r="CQ443" s="18">
        <v>0</v>
      </c>
      <c r="CR443" s="18">
        <v>0</v>
      </c>
      <c r="CS443" s="18">
        <v>0</v>
      </c>
      <c r="CT443" s="19">
        <v>0</v>
      </c>
      <c r="CU443" s="18">
        <v>0</v>
      </c>
      <c r="CV443" s="18">
        <v>0</v>
      </c>
      <c r="CW443" s="18">
        <v>0</v>
      </c>
      <c r="CX443" s="19">
        <v>0</v>
      </c>
      <c r="CY443" s="18">
        <v>8.7815999999999992</v>
      </c>
      <c r="CZ443" s="18">
        <v>8.7815999999999992</v>
      </c>
      <c r="DA443" s="18">
        <v>117.7114</v>
      </c>
      <c r="DB443" s="19">
        <v>126.49299999999999</v>
      </c>
      <c r="DC443" s="18">
        <v>214.90289999999999</v>
      </c>
      <c r="DD443" s="18">
        <v>214.90289999999999</v>
      </c>
      <c r="DE443" s="18">
        <v>4405.2449999999999</v>
      </c>
      <c r="DF443" s="19">
        <v>4620.1478999999999</v>
      </c>
      <c r="DG443" s="18">
        <v>517.24440000000004</v>
      </c>
      <c r="DH443" s="18">
        <v>517.24440000000004</v>
      </c>
      <c r="DI443" s="18">
        <v>10602.872100000001</v>
      </c>
      <c r="DJ443" s="19">
        <v>11120.1165</v>
      </c>
      <c r="DK443" s="18">
        <v>732.14729999999997</v>
      </c>
      <c r="DL443" s="18">
        <v>732.14729999999997</v>
      </c>
      <c r="DM443" s="18">
        <v>15008.117099999999</v>
      </c>
      <c r="DN443" s="18">
        <v>15740.2644</v>
      </c>
      <c r="DO443" s="18">
        <v>723.36569999999995</v>
      </c>
      <c r="DP443" s="18">
        <v>723.36569999999995</v>
      </c>
      <c r="DQ443" s="18">
        <v>14890.405699999999</v>
      </c>
      <c r="DR443" s="21">
        <v>15613.7714</v>
      </c>
      <c r="DS443" s="21">
        <v>35000</v>
      </c>
      <c r="DT443" s="21">
        <v>0</v>
      </c>
      <c r="DU443" s="21">
        <v>0</v>
      </c>
      <c r="DV443" s="21">
        <v>0</v>
      </c>
      <c r="DW443" s="16">
        <v>0</v>
      </c>
      <c r="DX443" s="16">
        <v>0</v>
      </c>
      <c r="DY443" s="16">
        <v>0</v>
      </c>
      <c r="DZ443" s="16">
        <v>159</v>
      </c>
      <c r="EA443" s="16">
        <v>0</v>
      </c>
      <c r="EB443" s="16">
        <v>0</v>
      </c>
      <c r="EC443" s="16">
        <v>0</v>
      </c>
      <c r="ED443" s="16">
        <v>159</v>
      </c>
      <c r="EE443" s="16">
        <v>0</v>
      </c>
      <c r="EF443" s="16">
        <v>0</v>
      </c>
      <c r="EG443" s="16">
        <v>0</v>
      </c>
      <c r="EH443" s="16">
        <v>100</v>
      </c>
      <c r="EI443" s="16">
        <v>159</v>
      </c>
      <c r="EJ443" s="16">
        <v>159</v>
      </c>
      <c r="EK443" s="50">
        <v>100</v>
      </c>
    </row>
    <row r="444" spans="1:141">
      <c r="A444" s="7">
        <v>93918</v>
      </c>
      <c r="B444" s="7" t="s">
        <v>1737</v>
      </c>
      <c r="C444" s="8" t="s">
        <v>1147</v>
      </c>
      <c r="D444" s="8" t="s">
        <v>14</v>
      </c>
      <c r="E444" s="44">
        <v>38</v>
      </c>
      <c r="F444" s="9" t="s">
        <v>3259</v>
      </c>
      <c r="G444" s="9" t="s">
        <v>2839</v>
      </c>
      <c r="H444" s="46">
        <v>140231</v>
      </c>
      <c r="I444" s="46">
        <v>1120000</v>
      </c>
      <c r="J444" s="54" t="s">
        <v>2420</v>
      </c>
      <c r="K444" s="12" t="s">
        <v>2527</v>
      </c>
      <c r="L444" s="14" t="s">
        <v>1146</v>
      </c>
      <c r="M444" s="14" t="s">
        <v>1125</v>
      </c>
      <c r="N444" s="27">
        <v>44429433</v>
      </c>
      <c r="O444" s="7" t="s">
        <v>144</v>
      </c>
      <c r="P444" s="16">
        <v>39</v>
      </c>
      <c r="Q444" s="16">
        <v>0</v>
      </c>
      <c r="R444" s="16">
        <v>305</v>
      </c>
      <c r="S444" s="16">
        <v>5</v>
      </c>
      <c r="T444" s="16">
        <v>3</v>
      </c>
      <c r="U444" s="16">
        <v>352</v>
      </c>
      <c r="V444" s="16">
        <v>332</v>
      </c>
      <c r="W444" s="16">
        <v>55</v>
      </c>
      <c r="X444" s="16">
        <v>0</v>
      </c>
      <c r="Y444" s="16">
        <v>0</v>
      </c>
      <c r="Z444" s="16">
        <v>1300</v>
      </c>
      <c r="AA444" s="16">
        <v>0</v>
      </c>
      <c r="AB444" s="16">
        <v>0</v>
      </c>
      <c r="AC444" s="16">
        <v>0</v>
      </c>
      <c r="AD444" s="16">
        <v>0</v>
      </c>
      <c r="AE444" s="16">
        <v>0</v>
      </c>
      <c r="AF444" s="16">
        <v>63</v>
      </c>
      <c r="AG444" s="16" t="s">
        <v>1466</v>
      </c>
      <c r="AH444" s="16" t="s">
        <v>1466</v>
      </c>
      <c r="AI444" s="18">
        <v>614.20479999999998</v>
      </c>
      <c r="AJ444" s="18">
        <v>1790.1324999999999</v>
      </c>
      <c r="AK444" s="18">
        <v>7680.7506000000003</v>
      </c>
      <c r="AL444" s="18">
        <v>9470.8831000000009</v>
      </c>
      <c r="AM444" s="18">
        <v>1140.6659999999999</v>
      </c>
      <c r="AN444" s="18">
        <v>4209.6379999999999</v>
      </c>
      <c r="AO444" s="18">
        <v>14264.249</v>
      </c>
      <c r="AP444" s="19">
        <v>18473.886999999999</v>
      </c>
      <c r="AQ444" s="18">
        <v>0</v>
      </c>
      <c r="AR444" s="18">
        <v>497.28</v>
      </c>
      <c r="AS444" s="18">
        <v>0</v>
      </c>
      <c r="AT444" s="19">
        <v>497.28</v>
      </c>
      <c r="AU444" s="18">
        <v>886.87480000000005</v>
      </c>
      <c r="AV444" s="18">
        <v>1739.7401</v>
      </c>
      <c r="AW444" s="18">
        <v>11090.5407</v>
      </c>
      <c r="AX444" s="19">
        <v>12830.2808</v>
      </c>
      <c r="AY444" s="18">
        <v>0</v>
      </c>
      <c r="AZ444" s="18">
        <v>497.28</v>
      </c>
      <c r="BA444" s="18">
        <v>0</v>
      </c>
      <c r="BB444" s="19">
        <v>497.28</v>
      </c>
      <c r="BC444" s="18">
        <v>358.3691</v>
      </c>
      <c r="BD444" s="18">
        <v>678.3442</v>
      </c>
      <c r="BE444" s="18">
        <v>3789.7420999999999</v>
      </c>
      <c r="BF444" s="19">
        <v>4468.0862999999999</v>
      </c>
      <c r="BG444" s="18">
        <v>665.54250000000002</v>
      </c>
      <c r="BH444" s="18">
        <v>1259.7817</v>
      </c>
      <c r="BI444" s="18">
        <v>7038.0944</v>
      </c>
      <c r="BJ444" s="19">
        <v>8297.8760999999995</v>
      </c>
      <c r="BK444" s="18">
        <v>1891.9076</v>
      </c>
      <c r="BL444" s="18">
        <v>6198.1562999999996</v>
      </c>
      <c r="BM444" s="18">
        <v>21682.295399999999</v>
      </c>
      <c r="BN444" s="19">
        <v>27880.451699999998</v>
      </c>
      <c r="BO444" s="18">
        <v>2599.2948999999999</v>
      </c>
      <c r="BP444" s="18">
        <v>4988.4709999999995</v>
      </c>
      <c r="BQ444" s="18">
        <v>27860.574799999999</v>
      </c>
      <c r="BR444" s="19">
        <v>32849.0458</v>
      </c>
      <c r="BS444" s="18">
        <v>0</v>
      </c>
      <c r="BT444" s="18">
        <v>113.7812</v>
      </c>
      <c r="BU444" s="18">
        <v>0</v>
      </c>
      <c r="BV444" s="19">
        <v>113.7812</v>
      </c>
      <c r="BW444" s="18">
        <v>0</v>
      </c>
      <c r="BX444" s="18">
        <v>0</v>
      </c>
      <c r="BY444" s="18">
        <v>0</v>
      </c>
      <c r="BZ444" s="18">
        <v>0</v>
      </c>
      <c r="CA444" s="18">
        <v>0</v>
      </c>
      <c r="CB444" s="18">
        <v>0</v>
      </c>
      <c r="CC444" s="18">
        <v>0</v>
      </c>
      <c r="CD444" s="19">
        <f>Table2[[#This Row],[Tax Exempt Bond Savings FY17 and After]]+Table2[[#This Row],[Tax Exempt Bond Savings Through FY16]]</f>
        <v>0</v>
      </c>
      <c r="CE444" s="18">
        <v>1259.1894</v>
      </c>
      <c r="CF444" s="18">
        <v>2379.3914</v>
      </c>
      <c r="CG444" s="18">
        <v>15746.4064</v>
      </c>
      <c r="CH444" s="19">
        <v>18125.7978</v>
      </c>
      <c r="CI444" s="18">
        <v>3858.4843000000001</v>
      </c>
      <c r="CJ444" s="18">
        <v>7254.0811999999996</v>
      </c>
      <c r="CK444" s="18">
        <v>43606.981200000002</v>
      </c>
      <c r="CL444" s="19">
        <v>50861.062400000003</v>
      </c>
      <c r="CM444" s="18">
        <v>886.87480000000005</v>
      </c>
      <c r="CN444" s="18">
        <v>2350.8013000000001</v>
      </c>
      <c r="CO444" s="18">
        <v>11090.5407</v>
      </c>
      <c r="CP444" s="19">
        <v>13441.342000000001</v>
      </c>
      <c r="CQ444" s="18">
        <v>0</v>
      </c>
      <c r="CR444" s="18">
        <v>0</v>
      </c>
      <c r="CS444" s="18">
        <v>0</v>
      </c>
      <c r="CT444" s="19">
        <v>0</v>
      </c>
      <c r="CU444" s="18">
        <v>0</v>
      </c>
      <c r="CV444" s="18">
        <v>0</v>
      </c>
      <c r="CW444" s="18">
        <v>0</v>
      </c>
      <c r="CX444" s="19">
        <v>0</v>
      </c>
      <c r="CY444" s="18">
        <v>886.87480000000005</v>
      </c>
      <c r="CZ444" s="18">
        <v>2350.8013000000001</v>
      </c>
      <c r="DA444" s="18">
        <v>11090.5407</v>
      </c>
      <c r="DB444" s="19">
        <v>13441.342000000001</v>
      </c>
      <c r="DC444" s="18">
        <v>4354.1656999999996</v>
      </c>
      <c r="DD444" s="18">
        <v>11485.521500000001</v>
      </c>
      <c r="DE444" s="18">
        <v>49805.574399999998</v>
      </c>
      <c r="DF444" s="19">
        <v>61291.0959</v>
      </c>
      <c r="DG444" s="18">
        <v>2283.1010000000001</v>
      </c>
      <c r="DH444" s="18">
        <v>4317.5173000000004</v>
      </c>
      <c r="DI444" s="18">
        <v>26574.242900000001</v>
      </c>
      <c r="DJ444" s="19">
        <v>30891.760200000001</v>
      </c>
      <c r="DK444" s="18">
        <v>6637.2667000000001</v>
      </c>
      <c r="DL444" s="18">
        <v>15803.0388</v>
      </c>
      <c r="DM444" s="18">
        <v>76379.817299999995</v>
      </c>
      <c r="DN444" s="18">
        <v>92182.85609999999</v>
      </c>
      <c r="DO444" s="18">
        <v>5750.3918999999996</v>
      </c>
      <c r="DP444" s="18">
        <v>13452.237499999999</v>
      </c>
      <c r="DQ444" s="18">
        <v>65289.276599999997</v>
      </c>
      <c r="DR444" s="21">
        <v>78741.5141</v>
      </c>
      <c r="DS444" s="21">
        <v>0</v>
      </c>
      <c r="DT444" s="21">
        <v>0</v>
      </c>
      <c r="DU444" s="21">
        <v>0</v>
      </c>
      <c r="DV444" s="21">
        <v>0</v>
      </c>
      <c r="DW444" s="16">
        <v>287</v>
      </c>
      <c r="DX444" s="16">
        <v>0</v>
      </c>
      <c r="DY444" s="16">
        <v>61</v>
      </c>
      <c r="DZ444" s="16">
        <v>0</v>
      </c>
      <c r="EA444" s="16">
        <v>281</v>
      </c>
      <c r="EB444" s="16">
        <v>0</v>
      </c>
      <c r="EC444" s="16">
        <v>38</v>
      </c>
      <c r="ED444" s="16">
        <v>0</v>
      </c>
      <c r="EE444" s="16">
        <v>97.91</v>
      </c>
      <c r="EF444" s="16">
        <v>0</v>
      </c>
      <c r="EG444" s="16">
        <v>62.3</v>
      </c>
      <c r="EH444" s="16">
        <v>0</v>
      </c>
      <c r="EI444" s="16">
        <v>348</v>
      </c>
      <c r="EJ444" s="16">
        <v>319</v>
      </c>
      <c r="EK444" s="50">
        <v>91.666666666666657</v>
      </c>
    </row>
    <row r="445" spans="1:141">
      <c r="A445" s="7">
        <v>92452</v>
      </c>
      <c r="B445" s="7" t="s">
        <v>280</v>
      </c>
      <c r="C445" s="8" t="s">
        <v>282</v>
      </c>
      <c r="D445" s="8" t="s">
        <v>14</v>
      </c>
      <c r="E445" s="44">
        <v>37</v>
      </c>
      <c r="F445" s="9" t="s">
        <v>2946</v>
      </c>
      <c r="G445" s="9" t="s">
        <v>2947</v>
      </c>
      <c r="H445" s="46">
        <v>27500</v>
      </c>
      <c r="I445" s="46">
        <v>19380</v>
      </c>
      <c r="J445" s="54" t="s">
        <v>2395</v>
      </c>
      <c r="K445" s="12" t="s">
        <v>2527</v>
      </c>
      <c r="L445" s="14" t="s">
        <v>281</v>
      </c>
      <c r="M445" s="14" t="s">
        <v>155</v>
      </c>
      <c r="N445" s="27">
        <v>1000000</v>
      </c>
      <c r="O445" s="7" t="s">
        <v>48</v>
      </c>
      <c r="P445" s="16">
        <v>0</v>
      </c>
      <c r="Q445" s="16">
        <v>0</v>
      </c>
      <c r="R445" s="16">
        <v>6</v>
      </c>
      <c r="S445" s="16">
        <v>0</v>
      </c>
      <c r="T445" s="16">
        <v>1</v>
      </c>
      <c r="U445" s="16">
        <v>7</v>
      </c>
      <c r="V445" s="16">
        <v>7</v>
      </c>
      <c r="W445" s="16">
        <v>2</v>
      </c>
      <c r="X445" s="16">
        <v>0</v>
      </c>
      <c r="Y445" s="16">
        <v>0</v>
      </c>
      <c r="Z445" s="16">
        <v>12</v>
      </c>
      <c r="AA445" s="16">
        <v>0</v>
      </c>
      <c r="AB445" s="16">
        <v>0</v>
      </c>
      <c r="AC445" s="16">
        <v>0</v>
      </c>
      <c r="AD445" s="16">
        <v>0</v>
      </c>
      <c r="AE445" s="16">
        <v>0</v>
      </c>
      <c r="AF445" s="16">
        <v>100</v>
      </c>
      <c r="AG445" s="16" t="s">
        <v>24</v>
      </c>
      <c r="AH445" s="16" t="s">
        <v>1466</v>
      </c>
      <c r="AI445" s="18">
        <v>15.648899999999999</v>
      </c>
      <c r="AJ445" s="18">
        <v>160.8262</v>
      </c>
      <c r="AK445" s="18">
        <v>35.075699999999998</v>
      </c>
      <c r="AL445" s="18">
        <v>195.90190000000001</v>
      </c>
      <c r="AM445" s="18">
        <v>29.0624</v>
      </c>
      <c r="AN445" s="18">
        <v>162.59219999999999</v>
      </c>
      <c r="AO445" s="18">
        <v>65.141099999999994</v>
      </c>
      <c r="AP445" s="19">
        <v>227.73329999999999</v>
      </c>
      <c r="AQ445" s="18">
        <v>0</v>
      </c>
      <c r="AR445" s="18">
        <v>0</v>
      </c>
      <c r="AS445" s="18">
        <v>0</v>
      </c>
      <c r="AT445" s="19">
        <v>0</v>
      </c>
      <c r="AU445" s="18">
        <v>44.711399999999998</v>
      </c>
      <c r="AV445" s="18">
        <v>219.0609</v>
      </c>
      <c r="AW445" s="18">
        <v>100.2171</v>
      </c>
      <c r="AX445" s="19">
        <v>319.27800000000002</v>
      </c>
      <c r="AY445" s="18">
        <v>0</v>
      </c>
      <c r="AZ445" s="18">
        <v>0</v>
      </c>
      <c r="BA445" s="18">
        <v>0</v>
      </c>
      <c r="BB445" s="19">
        <v>0</v>
      </c>
      <c r="BC445" s="18">
        <v>15.3447</v>
      </c>
      <c r="BD445" s="18">
        <v>67.872100000000003</v>
      </c>
      <c r="BE445" s="18">
        <v>29.8858</v>
      </c>
      <c r="BF445" s="19">
        <v>97.757900000000006</v>
      </c>
      <c r="BG445" s="18">
        <v>28.497399999999999</v>
      </c>
      <c r="BH445" s="18">
        <v>126.04810000000001</v>
      </c>
      <c r="BI445" s="18">
        <v>55.502200000000002</v>
      </c>
      <c r="BJ445" s="19">
        <v>181.55029999999999</v>
      </c>
      <c r="BK445" s="18">
        <v>43.841999999999999</v>
      </c>
      <c r="BL445" s="18">
        <v>298.27769999999998</v>
      </c>
      <c r="BM445" s="18">
        <v>85.387699999999995</v>
      </c>
      <c r="BN445" s="19">
        <v>383.66539999999998</v>
      </c>
      <c r="BO445" s="18">
        <v>92.279399999999995</v>
      </c>
      <c r="BP445" s="18">
        <v>488.10930000000002</v>
      </c>
      <c r="BQ445" s="18">
        <v>176.5676</v>
      </c>
      <c r="BR445" s="19">
        <v>664.67690000000005</v>
      </c>
      <c r="BS445" s="18">
        <v>0</v>
      </c>
      <c r="BT445" s="18">
        <v>0</v>
      </c>
      <c r="BU445" s="18">
        <v>0</v>
      </c>
      <c r="BV445" s="19">
        <v>0</v>
      </c>
      <c r="BW445" s="18">
        <v>0</v>
      </c>
      <c r="BX445" s="18">
        <v>0</v>
      </c>
      <c r="BY445" s="18">
        <v>0</v>
      </c>
      <c r="BZ445" s="18">
        <v>0</v>
      </c>
      <c r="CA445" s="18">
        <v>0</v>
      </c>
      <c r="CB445" s="18">
        <v>0</v>
      </c>
      <c r="CC445" s="18">
        <v>0</v>
      </c>
      <c r="CD445" s="19">
        <f>Table2[[#This Row],[Tax Exempt Bond Savings FY17 and After]]+Table2[[#This Row],[Tax Exempt Bond Savings Through FY16]]</f>
        <v>0</v>
      </c>
      <c r="CE445" s="18">
        <v>53.9163</v>
      </c>
      <c r="CF445" s="18">
        <v>274.34829999999999</v>
      </c>
      <c r="CG445" s="18">
        <v>120.8492</v>
      </c>
      <c r="CH445" s="19">
        <v>395.19749999999999</v>
      </c>
      <c r="CI445" s="18">
        <v>146.19569999999999</v>
      </c>
      <c r="CJ445" s="18">
        <v>762.45759999999996</v>
      </c>
      <c r="CK445" s="18">
        <v>297.41680000000002</v>
      </c>
      <c r="CL445" s="19">
        <v>1059.8743999999999</v>
      </c>
      <c r="CM445" s="18">
        <v>44.711399999999998</v>
      </c>
      <c r="CN445" s="18">
        <v>219.0609</v>
      </c>
      <c r="CO445" s="18">
        <v>100.2171</v>
      </c>
      <c r="CP445" s="19">
        <v>319.27800000000002</v>
      </c>
      <c r="CQ445" s="18">
        <v>0</v>
      </c>
      <c r="CR445" s="18">
        <v>0</v>
      </c>
      <c r="CS445" s="18">
        <v>0</v>
      </c>
      <c r="CT445" s="19">
        <v>0</v>
      </c>
      <c r="CU445" s="18">
        <v>0</v>
      </c>
      <c r="CV445" s="18">
        <v>0</v>
      </c>
      <c r="CW445" s="18">
        <v>0</v>
      </c>
      <c r="CX445" s="19">
        <v>0</v>
      </c>
      <c r="CY445" s="18">
        <v>44.711399999999998</v>
      </c>
      <c r="CZ445" s="18">
        <v>219.0609</v>
      </c>
      <c r="DA445" s="18">
        <v>100.2171</v>
      </c>
      <c r="DB445" s="19">
        <v>319.27800000000002</v>
      </c>
      <c r="DC445" s="18">
        <v>136.9907</v>
      </c>
      <c r="DD445" s="18">
        <v>811.52769999999998</v>
      </c>
      <c r="DE445" s="18">
        <v>276.78440000000001</v>
      </c>
      <c r="DF445" s="19">
        <v>1088.3121000000001</v>
      </c>
      <c r="DG445" s="18">
        <v>97.758399999999995</v>
      </c>
      <c r="DH445" s="18">
        <v>468.26850000000002</v>
      </c>
      <c r="DI445" s="18">
        <v>206.2372</v>
      </c>
      <c r="DJ445" s="19">
        <v>674.50570000000005</v>
      </c>
      <c r="DK445" s="18">
        <v>234.7491</v>
      </c>
      <c r="DL445" s="18">
        <v>1279.7962</v>
      </c>
      <c r="DM445" s="18">
        <v>483.02159999999998</v>
      </c>
      <c r="DN445" s="18">
        <v>1762.8178</v>
      </c>
      <c r="DO445" s="18">
        <v>190.0377</v>
      </c>
      <c r="DP445" s="18">
        <v>1060.7353000000001</v>
      </c>
      <c r="DQ445" s="18">
        <v>382.80450000000002</v>
      </c>
      <c r="DR445" s="21">
        <v>1443.5398</v>
      </c>
      <c r="DS445" s="21">
        <v>0</v>
      </c>
      <c r="DT445" s="21">
        <v>0</v>
      </c>
      <c r="DU445" s="21">
        <v>0</v>
      </c>
      <c r="DV445" s="21">
        <v>0</v>
      </c>
      <c r="DW445" s="16">
        <v>6</v>
      </c>
      <c r="DX445" s="16">
        <v>0</v>
      </c>
      <c r="DY445" s="16">
        <v>0</v>
      </c>
      <c r="DZ445" s="16">
        <v>0</v>
      </c>
      <c r="EA445" s="16">
        <v>0</v>
      </c>
      <c r="EB445" s="16">
        <v>0</v>
      </c>
      <c r="EC445" s="16">
        <v>0</v>
      </c>
      <c r="ED445" s="16">
        <v>0</v>
      </c>
      <c r="EE445" s="16">
        <v>0</v>
      </c>
      <c r="EF445" s="16">
        <v>0</v>
      </c>
      <c r="EG445" s="16">
        <v>0</v>
      </c>
      <c r="EH445" s="16">
        <v>0</v>
      </c>
      <c r="EI445" s="16">
        <v>6</v>
      </c>
      <c r="EJ445" s="16">
        <v>0</v>
      </c>
      <c r="EK445" s="50">
        <v>0</v>
      </c>
    </row>
    <row r="446" spans="1:141">
      <c r="A446" s="7">
        <v>93884</v>
      </c>
      <c r="B446" s="7" t="s">
        <v>1320</v>
      </c>
      <c r="C446" s="8" t="s">
        <v>1322</v>
      </c>
      <c r="D446" s="8" t="s">
        <v>14</v>
      </c>
      <c r="E446" s="44">
        <v>35</v>
      </c>
      <c r="F446" s="9" t="s">
        <v>3317</v>
      </c>
      <c r="G446" s="9" t="s">
        <v>2957</v>
      </c>
      <c r="H446" s="46">
        <v>408833</v>
      </c>
      <c r="I446" s="46">
        <v>159175</v>
      </c>
      <c r="J446" s="54" t="s">
        <v>2414</v>
      </c>
      <c r="K446" s="12" t="s">
        <v>2534</v>
      </c>
      <c r="L446" s="14" t="s">
        <v>1321</v>
      </c>
      <c r="M446" s="14" t="s">
        <v>272</v>
      </c>
      <c r="N446" s="27">
        <v>9408000</v>
      </c>
      <c r="O446" s="7" t="s">
        <v>35</v>
      </c>
      <c r="P446" s="16">
        <v>86</v>
      </c>
      <c r="Q446" s="16">
        <v>1</v>
      </c>
      <c r="R446" s="16">
        <v>469</v>
      </c>
      <c r="S446" s="16">
        <v>1</v>
      </c>
      <c r="T446" s="16">
        <v>0</v>
      </c>
      <c r="U446" s="16">
        <v>557</v>
      </c>
      <c r="V446" s="16">
        <v>513</v>
      </c>
      <c r="W446" s="16">
        <v>0</v>
      </c>
      <c r="X446" s="16">
        <v>0</v>
      </c>
      <c r="Y446" s="16">
        <v>675</v>
      </c>
      <c r="Z446" s="16">
        <v>0</v>
      </c>
      <c r="AA446" s="16">
        <v>35</v>
      </c>
      <c r="AB446" s="16">
        <v>21</v>
      </c>
      <c r="AC446" s="16">
        <v>32</v>
      </c>
      <c r="AD446" s="16">
        <v>12</v>
      </c>
      <c r="AE446" s="16">
        <v>0</v>
      </c>
      <c r="AF446" s="16">
        <v>84</v>
      </c>
      <c r="AG446" s="16" t="s">
        <v>24</v>
      </c>
      <c r="AH446" s="16" t="s">
        <v>1466</v>
      </c>
      <c r="AI446" s="18">
        <v>0</v>
      </c>
      <c r="AJ446" s="18">
        <v>0</v>
      </c>
      <c r="AK446" s="18">
        <v>0</v>
      </c>
      <c r="AL446" s="18">
        <v>0</v>
      </c>
      <c r="AM446" s="18">
        <v>0</v>
      </c>
      <c r="AN446" s="18">
        <v>0</v>
      </c>
      <c r="AO446" s="18">
        <v>0</v>
      </c>
      <c r="AP446" s="19">
        <v>0</v>
      </c>
      <c r="AQ446" s="18">
        <v>0</v>
      </c>
      <c r="AR446" s="18">
        <v>158.7835</v>
      </c>
      <c r="AS446" s="18">
        <v>0</v>
      </c>
      <c r="AT446" s="19">
        <v>158.7835</v>
      </c>
      <c r="AU446" s="18">
        <v>0</v>
      </c>
      <c r="AV446" s="18">
        <v>0</v>
      </c>
      <c r="AW446" s="18">
        <v>0</v>
      </c>
      <c r="AX446" s="19">
        <v>0</v>
      </c>
      <c r="AY446" s="18">
        <v>0</v>
      </c>
      <c r="AZ446" s="18">
        <v>158.7835</v>
      </c>
      <c r="BA446" s="18">
        <v>0</v>
      </c>
      <c r="BB446" s="19">
        <v>158.7835</v>
      </c>
      <c r="BC446" s="18">
        <v>219.2732</v>
      </c>
      <c r="BD446" s="18">
        <v>1719.0371</v>
      </c>
      <c r="BE446" s="18">
        <v>1857.5145</v>
      </c>
      <c r="BF446" s="19">
        <v>3576.5515999999998</v>
      </c>
      <c r="BG446" s="18">
        <v>407.2217</v>
      </c>
      <c r="BH446" s="18">
        <v>3192.4974999999999</v>
      </c>
      <c r="BI446" s="18">
        <v>3449.6698999999999</v>
      </c>
      <c r="BJ446" s="19">
        <v>6642.1674000000003</v>
      </c>
      <c r="BK446" s="18">
        <v>626.49490000000003</v>
      </c>
      <c r="BL446" s="18">
        <v>4911.5346</v>
      </c>
      <c r="BM446" s="18">
        <v>5307.1844000000001</v>
      </c>
      <c r="BN446" s="19">
        <v>10218.719000000001</v>
      </c>
      <c r="BO446" s="18">
        <v>618.40989999999999</v>
      </c>
      <c r="BP446" s="18">
        <v>4793.6642000000002</v>
      </c>
      <c r="BQ446" s="18">
        <v>5238.6936999999998</v>
      </c>
      <c r="BR446" s="19">
        <v>10032.357899999999</v>
      </c>
      <c r="BS446" s="18">
        <v>0</v>
      </c>
      <c r="BT446" s="18">
        <v>0</v>
      </c>
      <c r="BU446" s="18">
        <v>0</v>
      </c>
      <c r="BV446" s="19">
        <v>0</v>
      </c>
      <c r="BW446" s="18">
        <v>0</v>
      </c>
      <c r="BX446" s="18">
        <v>0</v>
      </c>
      <c r="BY446" s="18">
        <v>0</v>
      </c>
      <c r="BZ446" s="18">
        <v>0</v>
      </c>
      <c r="CA446" s="18">
        <v>2.2585999999999999</v>
      </c>
      <c r="CB446" s="18">
        <v>11.7302</v>
      </c>
      <c r="CC446" s="18">
        <v>15.572699999999999</v>
      </c>
      <c r="CD446" s="19">
        <f>Table2[[#This Row],[Tax Exempt Bond Savings FY17 and After]]+Table2[[#This Row],[Tax Exempt Bond Savings Through FY16]]</f>
        <v>27.302900000000001</v>
      </c>
      <c r="CE446" s="18">
        <v>770.45299999999997</v>
      </c>
      <c r="CF446" s="18">
        <v>5946.4642000000003</v>
      </c>
      <c r="CG446" s="18">
        <v>6526.6859000000004</v>
      </c>
      <c r="CH446" s="19">
        <v>12473.150100000001</v>
      </c>
      <c r="CI446" s="18">
        <v>1386.6043</v>
      </c>
      <c r="CJ446" s="18">
        <v>10728.3982</v>
      </c>
      <c r="CK446" s="18">
        <v>11749.8069</v>
      </c>
      <c r="CL446" s="19">
        <v>22478.205099999999</v>
      </c>
      <c r="CM446" s="18">
        <v>2.2585999999999999</v>
      </c>
      <c r="CN446" s="18">
        <v>170.5137</v>
      </c>
      <c r="CO446" s="18">
        <v>15.572699999999999</v>
      </c>
      <c r="CP446" s="19">
        <v>186.0864</v>
      </c>
      <c r="CQ446" s="18">
        <v>0</v>
      </c>
      <c r="CR446" s="18">
        <v>0</v>
      </c>
      <c r="CS446" s="18">
        <v>0</v>
      </c>
      <c r="CT446" s="19">
        <v>0</v>
      </c>
      <c r="CU446" s="18">
        <v>0</v>
      </c>
      <c r="CV446" s="18">
        <v>0</v>
      </c>
      <c r="CW446" s="18">
        <v>0</v>
      </c>
      <c r="CX446" s="19">
        <v>0</v>
      </c>
      <c r="CY446" s="18">
        <v>2.2585999999999999</v>
      </c>
      <c r="CZ446" s="18">
        <v>170.5137</v>
      </c>
      <c r="DA446" s="18">
        <v>15.572699999999999</v>
      </c>
      <c r="DB446" s="19">
        <v>186.0864</v>
      </c>
      <c r="DC446" s="18">
        <v>618.40989999999999</v>
      </c>
      <c r="DD446" s="18">
        <v>4952.4476999999997</v>
      </c>
      <c r="DE446" s="18">
        <v>5238.6936999999998</v>
      </c>
      <c r="DF446" s="19">
        <v>10191.1414</v>
      </c>
      <c r="DG446" s="18">
        <v>1396.9478999999999</v>
      </c>
      <c r="DH446" s="18">
        <v>10857.998799999999</v>
      </c>
      <c r="DI446" s="18">
        <v>11833.8703</v>
      </c>
      <c r="DJ446" s="19">
        <v>22691.8691</v>
      </c>
      <c r="DK446" s="18">
        <v>2015.3578</v>
      </c>
      <c r="DL446" s="18">
        <v>15810.4465</v>
      </c>
      <c r="DM446" s="18">
        <v>17072.563999999998</v>
      </c>
      <c r="DN446" s="18">
        <v>32883.010499999997</v>
      </c>
      <c r="DO446" s="18">
        <v>2013.0992000000001</v>
      </c>
      <c r="DP446" s="18">
        <v>15639.9328</v>
      </c>
      <c r="DQ446" s="18">
        <v>17056.991300000002</v>
      </c>
      <c r="DR446" s="21">
        <v>32696.924100000004</v>
      </c>
      <c r="DS446" s="21">
        <v>0</v>
      </c>
      <c r="DT446" s="21">
        <v>0</v>
      </c>
      <c r="DU446" s="21">
        <v>0</v>
      </c>
      <c r="DV446" s="21">
        <v>0</v>
      </c>
      <c r="DW446" s="16">
        <v>0</v>
      </c>
      <c r="DX446" s="16">
        <v>0</v>
      </c>
      <c r="DY446" s="16">
        <v>0</v>
      </c>
      <c r="DZ446" s="16">
        <v>557</v>
      </c>
      <c r="EA446" s="16">
        <v>0</v>
      </c>
      <c r="EB446" s="16">
        <v>0</v>
      </c>
      <c r="EC446" s="16">
        <v>0</v>
      </c>
      <c r="ED446" s="16">
        <v>555</v>
      </c>
      <c r="EE446" s="16">
        <v>0</v>
      </c>
      <c r="EF446" s="16">
        <v>0</v>
      </c>
      <c r="EG446" s="16">
        <v>0</v>
      </c>
      <c r="EH446" s="16">
        <v>99.64</v>
      </c>
      <c r="EI446" s="16">
        <v>557</v>
      </c>
      <c r="EJ446" s="16">
        <v>555</v>
      </c>
      <c r="EK446" s="50">
        <v>99.640933572710949</v>
      </c>
    </row>
    <row r="447" spans="1:141">
      <c r="A447" s="7">
        <v>92853</v>
      </c>
      <c r="B447" s="7" t="s">
        <v>394</v>
      </c>
      <c r="C447" s="8" t="s">
        <v>397</v>
      </c>
      <c r="D447" s="8" t="s">
        <v>152</v>
      </c>
      <c r="E447" s="44">
        <v>49</v>
      </c>
      <c r="F447" s="9" t="s">
        <v>2853</v>
      </c>
      <c r="G447" s="9" t="s">
        <v>2992</v>
      </c>
      <c r="H447" s="46">
        <v>7500</v>
      </c>
      <c r="I447" s="46">
        <v>27000</v>
      </c>
      <c r="J447" s="54" t="s">
        <v>2377</v>
      </c>
      <c r="K447" s="12" t="s">
        <v>2530</v>
      </c>
      <c r="L447" s="14" t="s">
        <v>395</v>
      </c>
      <c r="M447" s="14" t="s">
        <v>396</v>
      </c>
      <c r="N447" s="27">
        <v>5355000</v>
      </c>
      <c r="O447" s="7" t="s">
        <v>35</v>
      </c>
      <c r="P447" s="16">
        <v>3</v>
      </c>
      <c r="Q447" s="16">
        <v>0</v>
      </c>
      <c r="R447" s="16">
        <v>163</v>
      </c>
      <c r="S447" s="16">
        <v>0</v>
      </c>
      <c r="T447" s="16">
        <v>0</v>
      </c>
      <c r="U447" s="16">
        <v>166</v>
      </c>
      <c r="V447" s="16">
        <v>164</v>
      </c>
      <c r="W447" s="16">
        <v>0</v>
      </c>
      <c r="X447" s="16">
        <v>0</v>
      </c>
      <c r="Y447" s="16">
        <v>0</v>
      </c>
      <c r="Z447" s="16">
        <v>0</v>
      </c>
      <c r="AA447" s="16">
        <v>0</v>
      </c>
      <c r="AB447" s="16">
        <v>0</v>
      </c>
      <c r="AC447" s="16">
        <v>0</v>
      </c>
      <c r="AD447" s="16">
        <v>0</v>
      </c>
      <c r="AE447" s="16">
        <v>0</v>
      </c>
      <c r="AF447" s="16">
        <v>93</v>
      </c>
      <c r="AG447" s="16" t="s">
        <v>24</v>
      </c>
      <c r="AH447" s="16" t="s">
        <v>1466</v>
      </c>
      <c r="AI447" s="18">
        <v>0</v>
      </c>
      <c r="AJ447" s="18">
        <v>0</v>
      </c>
      <c r="AK447" s="18">
        <v>0</v>
      </c>
      <c r="AL447" s="18">
        <v>0</v>
      </c>
      <c r="AM447" s="18">
        <v>0</v>
      </c>
      <c r="AN447" s="18">
        <v>0</v>
      </c>
      <c r="AO447" s="18">
        <v>0</v>
      </c>
      <c r="AP447" s="19">
        <v>0</v>
      </c>
      <c r="AQ447" s="18">
        <v>0</v>
      </c>
      <c r="AR447" s="18">
        <v>95.188999999999993</v>
      </c>
      <c r="AS447" s="18">
        <v>0</v>
      </c>
      <c r="AT447" s="19">
        <v>95.188999999999993</v>
      </c>
      <c r="AU447" s="18">
        <v>0</v>
      </c>
      <c r="AV447" s="18">
        <v>0</v>
      </c>
      <c r="AW447" s="18">
        <v>0</v>
      </c>
      <c r="AX447" s="19">
        <v>0</v>
      </c>
      <c r="AY447" s="18">
        <v>0</v>
      </c>
      <c r="AZ447" s="18">
        <v>95.188999999999993</v>
      </c>
      <c r="BA447" s="18">
        <v>0</v>
      </c>
      <c r="BB447" s="19">
        <v>95.188999999999993</v>
      </c>
      <c r="BC447" s="18">
        <v>70.098799999999997</v>
      </c>
      <c r="BD447" s="18">
        <v>472.53919999999999</v>
      </c>
      <c r="BE447" s="18">
        <v>401.4239</v>
      </c>
      <c r="BF447" s="19">
        <v>873.96309999999994</v>
      </c>
      <c r="BG447" s="18">
        <v>130.18360000000001</v>
      </c>
      <c r="BH447" s="18">
        <v>877.5729</v>
      </c>
      <c r="BI447" s="18">
        <v>745.50210000000004</v>
      </c>
      <c r="BJ447" s="19">
        <v>1623.075</v>
      </c>
      <c r="BK447" s="18">
        <v>200.2824</v>
      </c>
      <c r="BL447" s="18">
        <v>1350.1121000000001</v>
      </c>
      <c r="BM447" s="18">
        <v>1146.9259999999999</v>
      </c>
      <c r="BN447" s="19">
        <v>2497.0380999999998</v>
      </c>
      <c r="BO447" s="18">
        <v>204.35480000000001</v>
      </c>
      <c r="BP447" s="18">
        <v>1448.7872</v>
      </c>
      <c r="BQ447" s="18">
        <v>1170.2479000000001</v>
      </c>
      <c r="BR447" s="19">
        <v>2619.0351000000001</v>
      </c>
      <c r="BS447" s="18">
        <v>0</v>
      </c>
      <c r="BT447" s="18">
        <v>0</v>
      </c>
      <c r="BU447" s="18">
        <v>0</v>
      </c>
      <c r="BV447" s="19">
        <v>0</v>
      </c>
      <c r="BW447" s="18">
        <v>0</v>
      </c>
      <c r="BX447" s="18">
        <v>0</v>
      </c>
      <c r="BY447" s="18">
        <v>0</v>
      </c>
      <c r="BZ447" s="18">
        <v>0</v>
      </c>
      <c r="CA447" s="18">
        <v>4.4333999999999998</v>
      </c>
      <c r="CB447" s="18">
        <v>4.1510999999999996</v>
      </c>
      <c r="CC447" s="18">
        <v>19.073399999999999</v>
      </c>
      <c r="CD447" s="19">
        <f>Table2[[#This Row],[Tax Exempt Bond Savings FY17 and After]]+Table2[[#This Row],[Tax Exempt Bond Savings Through FY16]]</f>
        <v>23.224499999999999</v>
      </c>
      <c r="CE447" s="18">
        <v>254.59700000000001</v>
      </c>
      <c r="CF447" s="18">
        <v>1855.02</v>
      </c>
      <c r="CG447" s="18">
        <v>1457.9625000000001</v>
      </c>
      <c r="CH447" s="19">
        <v>3312.9825000000001</v>
      </c>
      <c r="CI447" s="18">
        <v>454.51839999999999</v>
      </c>
      <c r="CJ447" s="18">
        <v>3299.6561000000002</v>
      </c>
      <c r="CK447" s="18">
        <v>2609.1370000000002</v>
      </c>
      <c r="CL447" s="19">
        <v>5908.7931000000008</v>
      </c>
      <c r="CM447" s="18">
        <v>4.4333999999999998</v>
      </c>
      <c r="CN447" s="18">
        <v>99.340100000000007</v>
      </c>
      <c r="CO447" s="18">
        <v>19.073399999999999</v>
      </c>
      <c r="CP447" s="19">
        <v>118.4135</v>
      </c>
      <c r="CQ447" s="18">
        <v>0</v>
      </c>
      <c r="CR447" s="18">
        <v>0</v>
      </c>
      <c r="CS447" s="18">
        <v>0</v>
      </c>
      <c r="CT447" s="19">
        <v>0</v>
      </c>
      <c r="CU447" s="18">
        <v>0</v>
      </c>
      <c r="CV447" s="18">
        <v>0</v>
      </c>
      <c r="CW447" s="18">
        <v>0</v>
      </c>
      <c r="CX447" s="19">
        <v>0</v>
      </c>
      <c r="CY447" s="18">
        <v>4.4333999999999998</v>
      </c>
      <c r="CZ447" s="18">
        <v>99.340100000000007</v>
      </c>
      <c r="DA447" s="18">
        <v>19.073399999999999</v>
      </c>
      <c r="DB447" s="19">
        <v>118.4135</v>
      </c>
      <c r="DC447" s="18">
        <v>204.35480000000001</v>
      </c>
      <c r="DD447" s="18">
        <v>1543.9762000000001</v>
      </c>
      <c r="DE447" s="18">
        <v>1170.2479000000001</v>
      </c>
      <c r="DF447" s="19">
        <v>2714.2241000000004</v>
      </c>
      <c r="DG447" s="18">
        <v>454.87939999999998</v>
      </c>
      <c r="DH447" s="18">
        <v>3205.1320999999998</v>
      </c>
      <c r="DI447" s="18">
        <v>2604.8885</v>
      </c>
      <c r="DJ447" s="19">
        <v>5810.0205999999998</v>
      </c>
      <c r="DK447" s="18">
        <v>659.23419999999999</v>
      </c>
      <c r="DL447" s="18">
        <v>4749.1082999999999</v>
      </c>
      <c r="DM447" s="18">
        <v>3775.1363999999999</v>
      </c>
      <c r="DN447" s="18">
        <v>8524.2446999999993</v>
      </c>
      <c r="DO447" s="18">
        <v>654.80079999999998</v>
      </c>
      <c r="DP447" s="18">
        <v>4649.7682000000004</v>
      </c>
      <c r="DQ447" s="18">
        <v>3756.0630000000001</v>
      </c>
      <c r="DR447" s="21">
        <v>8405.8312000000005</v>
      </c>
      <c r="DS447" s="21">
        <v>0</v>
      </c>
      <c r="DT447" s="21">
        <v>0</v>
      </c>
      <c r="DU447" s="21">
        <v>0</v>
      </c>
      <c r="DV447" s="21">
        <v>0</v>
      </c>
      <c r="DW447" s="16">
        <v>0</v>
      </c>
      <c r="DX447" s="16">
        <v>0</v>
      </c>
      <c r="DY447" s="16">
        <v>0</v>
      </c>
      <c r="DZ447" s="16">
        <v>166</v>
      </c>
      <c r="EA447" s="16">
        <v>0</v>
      </c>
      <c r="EB447" s="16">
        <v>0</v>
      </c>
      <c r="EC447" s="16">
        <v>0</v>
      </c>
      <c r="ED447" s="16">
        <v>166</v>
      </c>
      <c r="EE447" s="16">
        <v>0</v>
      </c>
      <c r="EF447" s="16">
        <v>0</v>
      </c>
      <c r="EG447" s="16">
        <v>0</v>
      </c>
      <c r="EH447" s="16">
        <v>100</v>
      </c>
      <c r="EI447" s="16">
        <v>166</v>
      </c>
      <c r="EJ447" s="16">
        <v>166</v>
      </c>
      <c r="EK447" s="50">
        <v>100</v>
      </c>
    </row>
    <row r="448" spans="1:141">
      <c r="A448" s="7">
        <v>93882</v>
      </c>
      <c r="B448" s="7" t="s">
        <v>1307</v>
      </c>
      <c r="C448" s="8" t="s">
        <v>1310</v>
      </c>
      <c r="D448" s="8" t="s">
        <v>152</v>
      </c>
      <c r="E448" s="44">
        <v>50</v>
      </c>
      <c r="F448" s="9" t="s">
        <v>3313</v>
      </c>
      <c r="G448" s="9" t="s">
        <v>3314</v>
      </c>
      <c r="H448" s="46">
        <v>8805216</v>
      </c>
      <c r="I448" s="46">
        <v>107609</v>
      </c>
      <c r="J448" s="54" t="s">
        <v>2415</v>
      </c>
      <c r="K448" s="12" t="s">
        <v>2534</v>
      </c>
      <c r="L448" s="14" t="s">
        <v>1308</v>
      </c>
      <c r="M448" s="14" t="s">
        <v>1309</v>
      </c>
      <c r="N448" s="27">
        <v>36000000</v>
      </c>
      <c r="O448" s="7" t="s">
        <v>35</v>
      </c>
      <c r="P448" s="16">
        <v>26</v>
      </c>
      <c r="Q448" s="16">
        <v>0</v>
      </c>
      <c r="R448" s="16">
        <v>36</v>
      </c>
      <c r="S448" s="16">
        <v>0</v>
      </c>
      <c r="T448" s="16">
        <v>0</v>
      </c>
      <c r="U448" s="16">
        <v>62</v>
      </c>
      <c r="V448" s="16">
        <v>49</v>
      </c>
      <c r="W448" s="16">
        <v>0</v>
      </c>
      <c r="X448" s="16">
        <v>0</v>
      </c>
      <c r="Y448" s="16">
        <v>0</v>
      </c>
      <c r="Z448" s="16">
        <v>84</v>
      </c>
      <c r="AA448" s="16">
        <v>0</v>
      </c>
      <c r="AB448" s="16">
        <v>0</v>
      </c>
      <c r="AC448" s="16">
        <v>0</v>
      </c>
      <c r="AD448" s="16">
        <v>0</v>
      </c>
      <c r="AE448" s="16">
        <v>0</v>
      </c>
      <c r="AF448" s="16">
        <v>0</v>
      </c>
      <c r="AG448" s="16" t="s">
        <v>24</v>
      </c>
      <c r="AH448" s="16" t="s">
        <v>1466</v>
      </c>
      <c r="AI448" s="18">
        <v>0</v>
      </c>
      <c r="AJ448" s="18">
        <v>0</v>
      </c>
      <c r="AK448" s="18">
        <v>0</v>
      </c>
      <c r="AL448" s="18">
        <v>0</v>
      </c>
      <c r="AM448" s="18">
        <v>0</v>
      </c>
      <c r="AN448" s="18">
        <v>0</v>
      </c>
      <c r="AO448" s="18">
        <v>0</v>
      </c>
      <c r="AP448" s="19">
        <v>0</v>
      </c>
      <c r="AQ448" s="18">
        <v>0</v>
      </c>
      <c r="AR448" s="18">
        <v>606.81600000000003</v>
      </c>
      <c r="AS448" s="18">
        <v>0</v>
      </c>
      <c r="AT448" s="19">
        <v>606.81600000000003</v>
      </c>
      <c r="AU448" s="18">
        <v>0</v>
      </c>
      <c r="AV448" s="18">
        <v>0</v>
      </c>
      <c r="AW448" s="18">
        <v>0</v>
      </c>
      <c r="AX448" s="19">
        <v>0</v>
      </c>
      <c r="AY448" s="18">
        <v>0</v>
      </c>
      <c r="AZ448" s="18">
        <v>606.81600000000003</v>
      </c>
      <c r="BA448" s="18">
        <v>0</v>
      </c>
      <c r="BB448" s="19">
        <v>606.81600000000003</v>
      </c>
      <c r="BC448" s="18">
        <v>27.7623</v>
      </c>
      <c r="BD448" s="18">
        <v>92.630700000000004</v>
      </c>
      <c r="BE448" s="18">
        <v>494.72379999999998</v>
      </c>
      <c r="BF448" s="19">
        <v>587.35450000000003</v>
      </c>
      <c r="BG448" s="18">
        <v>51.558500000000002</v>
      </c>
      <c r="BH448" s="18">
        <v>172.02850000000001</v>
      </c>
      <c r="BI448" s="18">
        <v>918.77</v>
      </c>
      <c r="BJ448" s="19">
        <v>1090.7984999999999</v>
      </c>
      <c r="BK448" s="18">
        <v>79.320800000000006</v>
      </c>
      <c r="BL448" s="18">
        <v>264.6592</v>
      </c>
      <c r="BM448" s="18">
        <v>1413.4938</v>
      </c>
      <c r="BN448" s="19">
        <v>1678.153</v>
      </c>
      <c r="BO448" s="18">
        <v>85.594399999999993</v>
      </c>
      <c r="BP448" s="18">
        <v>284.9615</v>
      </c>
      <c r="BQ448" s="18">
        <v>1525.2925</v>
      </c>
      <c r="BR448" s="19">
        <v>1810.2539999999999</v>
      </c>
      <c r="BS448" s="18">
        <v>0</v>
      </c>
      <c r="BT448" s="18">
        <v>0</v>
      </c>
      <c r="BU448" s="18">
        <v>0</v>
      </c>
      <c r="BV448" s="19">
        <v>0</v>
      </c>
      <c r="BW448" s="18">
        <v>0</v>
      </c>
      <c r="BX448" s="18">
        <v>0</v>
      </c>
      <c r="BY448" s="18">
        <v>0</v>
      </c>
      <c r="BZ448" s="18">
        <v>0</v>
      </c>
      <c r="CA448" s="18">
        <v>43.950299999999999</v>
      </c>
      <c r="CB448" s="18">
        <v>138.91370000000001</v>
      </c>
      <c r="CC448" s="18">
        <v>502.01670000000001</v>
      </c>
      <c r="CD448" s="19">
        <f>Table2[[#This Row],[Tax Exempt Bond Savings FY17 and After]]+Table2[[#This Row],[Tax Exempt Bond Savings Through FY16]]</f>
        <v>640.93039999999996</v>
      </c>
      <c r="CE448" s="18">
        <v>100.8318</v>
      </c>
      <c r="CF448" s="18">
        <v>336.7998</v>
      </c>
      <c r="CG448" s="18">
        <v>1796.8210999999999</v>
      </c>
      <c r="CH448" s="19">
        <v>2133.6208999999999</v>
      </c>
      <c r="CI448" s="18">
        <v>142.4759</v>
      </c>
      <c r="CJ448" s="18">
        <v>482.8476</v>
      </c>
      <c r="CK448" s="18">
        <v>2820.0969</v>
      </c>
      <c r="CL448" s="19">
        <v>3302.9445000000001</v>
      </c>
      <c r="CM448" s="18">
        <v>43.950299999999999</v>
      </c>
      <c r="CN448" s="18">
        <v>745.72969999999998</v>
      </c>
      <c r="CO448" s="18">
        <v>502.01670000000001</v>
      </c>
      <c r="CP448" s="19">
        <v>1247.7464</v>
      </c>
      <c r="CQ448" s="18">
        <v>0</v>
      </c>
      <c r="CR448" s="18">
        <v>0</v>
      </c>
      <c r="CS448" s="18">
        <v>0</v>
      </c>
      <c r="CT448" s="19">
        <v>0</v>
      </c>
      <c r="CU448" s="18">
        <v>0</v>
      </c>
      <c r="CV448" s="18">
        <v>0</v>
      </c>
      <c r="CW448" s="18">
        <v>0</v>
      </c>
      <c r="CX448" s="19">
        <v>0</v>
      </c>
      <c r="CY448" s="18">
        <v>43.950299999999999</v>
      </c>
      <c r="CZ448" s="18">
        <v>745.72969999999998</v>
      </c>
      <c r="DA448" s="18">
        <v>502.01670000000001</v>
      </c>
      <c r="DB448" s="19">
        <v>1247.7464</v>
      </c>
      <c r="DC448" s="18">
        <v>85.594399999999993</v>
      </c>
      <c r="DD448" s="18">
        <v>891.77750000000003</v>
      </c>
      <c r="DE448" s="18">
        <v>1525.2925</v>
      </c>
      <c r="DF448" s="19">
        <v>2417.0700000000002</v>
      </c>
      <c r="DG448" s="18">
        <v>180.15260000000001</v>
      </c>
      <c r="DH448" s="18">
        <v>601.45899999999995</v>
      </c>
      <c r="DI448" s="18">
        <v>3210.3148999999999</v>
      </c>
      <c r="DJ448" s="19">
        <v>3811.7738999999997</v>
      </c>
      <c r="DK448" s="18">
        <v>265.74700000000001</v>
      </c>
      <c r="DL448" s="18">
        <v>1493.2365</v>
      </c>
      <c r="DM448" s="18">
        <v>4735.6073999999999</v>
      </c>
      <c r="DN448" s="18">
        <v>6228.8438999999998</v>
      </c>
      <c r="DO448" s="18">
        <v>221.79669999999999</v>
      </c>
      <c r="DP448" s="18">
        <v>747.5068</v>
      </c>
      <c r="DQ448" s="18">
        <v>4233.5906999999997</v>
      </c>
      <c r="DR448" s="21">
        <v>4981.0974999999999</v>
      </c>
      <c r="DS448" s="21">
        <v>0</v>
      </c>
      <c r="DT448" s="21">
        <v>0</v>
      </c>
      <c r="DU448" s="21">
        <v>0</v>
      </c>
      <c r="DV448" s="21">
        <v>0</v>
      </c>
      <c r="DW448" s="16">
        <v>0</v>
      </c>
      <c r="DX448" s="16">
        <v>0</v>
      </c>
      <c r="DY448" s="16">
        <v>0</v>
      </c>
      <c r="DZ448" s="16">
        <v>62</v>
      </c>
      <c r="EA448" s="16">
        <v>0</v>
      </c>
      <c r="EB448" s="16">
        <v>0</v>
      </c>
      <c r="EC448" s="16">
        <v>0</v>
      </c>
      <c r="ED448" s="16">
        <v>0</v>
      </c>
      <c r="EE448" s="16">
        <v>0</v>
      </c>
      <c r="EF448" s="16">
        <v>0</v>
      </c>
      <c r="EG448" s="16">
        <v>0</v>
      </c>
      <c r="EH448" s="16">
        <v>0</v>
      </c>
      <c r="EI448" s="16">
        <v>62</v>
      </c>
      <c r="EJ448" s="16">
        <v>0</v>
      </c>
      <c r="EK448" s="50">
        <v>0</v>
      </c>
    </row>
    <row r="449" spans="1:141">
      <c r="A449" s="7">
        <v>92809</v>
      </c>
      <c r="B449" s="7" t="s">
        <v>569</v>
      </c>
      <c r="C449" s="8" t="s">
        <v>571</v>
      </c>
      <c r="D449" s="8" t="s">
        <v>19</v>
      </c>
      <c r="E449" s="44">
        <v>31</v>
      </c>
      <c r="F449" s="9" t="s">
        <v>3062</v>
      </c>
      <c r="G449" s="9" t="s">
        <v>2885</v>
      </c>
      <c r="H449" s="46">
        <v>13742</v>
      </c>
      <c r="I449" s="46">
        <v>12350</v>
      </c>
      <c r="J449" s="54" t="s">
        <v>2373</v>
      </c>
      <c r="K449" s="12" t="s">
        <v>2527</v>
      </c>
      <c r="L449" s="14" t="s">
        <v>570</v>
      </c>
      <c r="M449" s="14" t="s">
        <v>528</v>
      </c>
      <c r="N449" s="27">
        <v>1602000</v>
      </c>
      <c r="O449" s="7" t="s">
        <v>9</v>
      </c>
      <c r="P449" s="16">
        <v>0</v>
      </c>
      <c r="Q449" s="16">
        <v>0</v>
      </c>
      <c r="R449" s="16">
        <v>14</v>
      </c>
      <c r="S449" s="16">
        <v>0</v>
      </c>
      <c r="T449" s="16">
        <v>0</v>
      </c>
      <c r="U449" s="16">
        <v>14</v>
      </c>
      <c r="V449" s="16">
        <v>14</v>
      </c>
      <c r="W449" s="16">
        <v>0</v>
      </c>
      <c r="X449" s="16">
        <v>0</v>
      </c>
      <c r="Y449" s="16">
        <v>18</v>
      </c>
      <c r="Z449" s="16">
        <v>6</v>
      </c>
      <c r="AA449" s="16">
        <v>0</v>
      </c>
      <c r="AB449" s="16">
        <v>0</v>
      </c>
      <c r="AC449" s="16">
        <v>0</v>
      </c>
      <c r="AD449" s="16">
        <v>0</v>
      </c>
      <c r="AE449" s="16">
        <v>0</v>
      </c>
      <c r="AF449" s="16">
        <v>56</v>
      </c>
      <c r="AG449" s="16" t="s">
        <v>1466</v>
      </c>
      <c r="AH449" s="16" t="s">
        <v>1466</v>
      </c>
      <c r="AI449" s="18">
        <v>19.421800000000001</v>
      </c>
      <c r="AJ449" s="18">
        <v>125.89360000000001</v>
      </c>
      <c r="AK449" s="18">
        <v>78.668499999999995</v>
      </c>
      <c r="AL449" s="18">
        <v>204.56209999999999</v>
      </c>
      <c r="AM449" s="18">
        <v>36.069000000000003</v>
      </c>
      <c r="AN449" s="18">
        <v>288.93099999999998</v>
      </c>
      <c r="AO449" s="18">
        <v>146.09780000000001</v>
      </c>
      <c r="AP449" s="19">
        <v>435.02879999999999</v>
      </c>
      <c r="AQ449" s="18">
        <v>0</v>
      </c>
      <c r="AR449" s="18">
        <v>24.317399999999999</v>
      </c>
      <c r="AS449" s="18">
        <v>0</v>
      </c>
      <c r="AT449" s="19">
        <v>24.317399999999999</v>
      </c>
      <c r="AU449" s="18">
        <v>25.689499999999999</v>
      </c>
      <c r="AV449" s="18">
        <v>140.95760000000001</v>
      </c>
      <c r="AW449" s="18">
        <v>104.0558</v>
      </c>
      <c r="AX449" s="19">
        <v>245.01340000000002</v>
      </c>
      <c r="AY449" s="18">
        <v>0</v>
      </c>
      <c r="AZ449" s="18">
        <v>24.317399999999999</v>
      </c>
      <c r="BA449" s="18">
        <v>0</v>
      </c>
      <c r="BB449" s="19">
        <v>24.317399999999999</v>
      </c>
      <c r="BC449" s="18">
        <v>16.1815</v>
      </c>
      <c r="BD449" s="18">
        <v>156.7474</v>
      </c>
      <c r="BE449" s="18">
        <v>65.543599999999998</v>
      </c>
      <c r="BF449" s="19">
        <v>222.291</v>
      </c>
      <c r="BG449" s="18">
        <v>30.051300000000001</v>
      </c>
      <c r="BH449" s="18">
        <v>291.10250000000002</v>
      </c>
      <c r="BI449" s="18">
        <v>121.7227</v>
      </c>
      <c r="BJ449" s="19">
        <v>412.8252</v>
      </c>
      <c r="BK449" s="18">
        <v>76.034099999999995</v>
      </c>
      <c r="BL449" s="18">
        <v>721.71690000000001</v>
      </c>
      <c r="BM449" s="18">
        <v>307.97680000000003</v>
      </c>
      <c r="BN449" s="19">
        <v>1029.6937</v>
      </c>
      <c r="BO449" s="18">
        <v>82.419799999999995</v>
      </c>
      <c r="BP449" s="18">
        <v>890.74030000000005</v>
      </c>
      <c r="BQ449" s="18">
        <v>333.84219999999999</v>
      </c>
      <c r="BR449" s="19">
        <v>1224.5825</v>
      </c>
      <c r="BS449" s="18">
        <v>0</v>
      </c>
      <c r="BT449" s="18">
        <v>0</v>
      </c>
      <c r="BU449" s="18">
        <v>0</v>
      </c>
      <c r="BV449" s="19">
        <v>0</v>
      </c>
      <c r="BW449" s="18">
        <v>0</v>
      </c>
      <c r="BX449" s="18">
        <v>0</v>
      </c>
      <c r="BY449" s="18">
        <v>0</v>
      </c>
      <c r="BZ449" s="18">
        <v>0</v>
      </c>
      <c r="CA449" s="18">
        <v>0</v>
      </c>
      <c r="CB449" s="18">
        <v>0</v>
      </c>
      <c r="CC449" s="18">
        <v>0</v>
      </c>
      <c r="CD449" s="19">
        <f>Table2[[#This Row],[Tax Exempt Bond Savings FY17 and After]]+Table2[[#This Row],[Tax Exempt Bond Savings Through FY16]]</f>
        <v>0</v>
      </c>
      <c r="CE449" s="18">
        <v>52.198</v>
      </c>
      <c r="CF449" s="18">
        <v>571.93110000000001</v>
      </c>
      <c r="CG449" s="18">
        <v>211.42859999999999</v>
      </c>
      <c r="CH449" s="19">
        <v>783.35969999999998</v>
      </c>
      <c r="CI449" s="18">
        <v>134.61779999999999</v>
      </c>
      <c r="CJ449" s="18">
        <v>1462.6713999999999</v>
      </c>
      <c r="CK449" s="18">
        <v>545.27080000000001</v>
      </c>
      <c r="CL449" s="19">
        <v>2007.9422</v>
      </c>
      <c r="CM449" s="18">
        <v>25.689499999999999</v>
      </c>
      <c r="CN449" s="18">
        <v>165.27500000000001</v>
      </c>
      <c r="CO449" s="18">
        <v>104.0558</v>
      </c>
      <c r="CP449" s="19">
        <v>269.33080000000001</v>
      </c>
      <c r="CQ449" s="18">
        <v>0</v>
      </c>
      <c r="CR449" s="18">
        <v>0</v>
      </c>
      <c r="CS449" s="18">
        <v>0</v>
      </c>
      <c r="CT449" s="19">
        <v>0</v>
      </c>
      <c r="CU449" s="18">
        <v>0</v>
      </c>
      <c r="CV449" s="18">
        <v>0</v>
      </c>
      <c r="CW449" s="18">
        <v>0</v>
      </c>
      <c r="CX449" s="19">
        <v>0</v>
      </c>
      <c r="CY449" s="18">
        <v>25.689499999999999</v>
      </c>
      <c r="CZ449" s="18">
        <v>165.27500000000001</v>
      </c>
      <c r="DA449" s="18">
        <v>104.0558</v>
      </c>
      <c r="DB449" s="19">
        <v>269.33080000000001</v>
      </c>
      <c r="DC449" s="18">
        <v>137.91059999999999</v>
      </c>
      <c r="DD449" s="18">
        <v>1329.8823</v>
      </c>
      <c r="DE449" s="18">
        <v>558.60850000000005</v>
      </c>
      <c r="DF449" s="19">
        <v>1888.4908</v>
      </c>
      <c r="DG449" s="18">
        <v>98.430800000000005</v>
      </c>
      <c r="DH449" s="18">
        <v>1019.7809999999999</v>
      </c>
      <c r="DI449" s="18">
        <v>398.69490000000002</v>
      </c>
      <c r="DJ449" s="19">
        <v>1418.4758999999999</v>
      </c>
      <c r="DK449" s="18">
        <v>236.34139999999999</v>
      </c>
      <c r="DL449" s="18">
        <v>2349.6633000000002</v>
      </c>
      <c r="DM449" s="18">
        <v>957.30340000000001</v>
      </c>
      <c r="DN449" s="18">
        <v>3306.9666999999999</v>
      </c>
      <c r="DO449" s="18">
        <v>210.65190000000001</v>
      </c>
      <c r="DP449" s="18">
        <v>2184.3883000000001</v>
      </c>
      <c r="DQ449" s="18">
        <v>853.24760000000003</v>
      </c>
      <c r="DR449" s="21">
        <v>3037.6359000000002</v>
      </c>
      <c r="DS449" s="21">
        <v>0</v>
      </c>
      <c r="DT449" s="21">
        <v>0</v>
      </c>
      <c r="DU449" s="21">
        <v>0</v>
      </c>
      <c r="DV449" s="21">
        <v>0</v>
      </c>
      <c r="DW449" s="16">
        <v>0</v>
      </c>
      <c r="DX449" s="16">
        <v>0</v>
      </c>
      <c r="DY449" s="16">
        <v>0</v>
      </c>
      <c r="DZ449" s="16">
        <v>9</v>
      </c>
      <c r="EA449" s="16">
        <v>0</v>
      </c>
      <c r="EB449" s="16">
        <v>0</v>
      </c>
      <c r="EC449" s="16">
        <v>0</v>
      </c>
      <c r="ED449" s="16">
        <v>9</v>
      </c>
      <c r="EE449" s="16">
        <v>0</v>
      </c>
      <c r="EF449" s="16">
        <v>0</v>
      </c>
      <c r="EG449" s="16">
        <v>0</v>
      </c>
      <c r="EH449" s="16">
        <v>100</v>
      </c>
      <c r="EI449" s="16">
        <v>9</v>
      </c>
      <c r="EJ449" s="16">
        <v>9</v>
      </c>
      <c r="EK449" s="50">
        <v>100</v>
      </c>
    </row>
    <row r="450" spans="1:141">
      <c r="A450" s="7">
        <v>93147</v>
      </c>
      <c r="B450" s="7" t="s">
        <v>851</v>
      </c>
      <c r="C450" s="8" t="s">
        <v>853</v>
      </c>
      <c r="D450" s="8" t="s">
        <v>14</v>
      </c>
      <c r="E450" s="44">
        <v>47</v>
      </c>
      <c r="F450" s="9" t="s">
        <v>3160</v>
      </c>
      <c r="G450" s="9" t="s">
        <v>2839</v>
      </c>
      <c r="H450" s="46">
        <v>34525</v>
      </c>
      <c r="I450" s="46">
        <v>82559</v>
      </c>
      <c r="J450" s="54" t="s">
        <v>2377</v>
      </c>
      <c r="K450" s="12" t="s">
        <v>2530</v>
      </c>
      <c r="L450" s="14" t="s">
        <v>829</v>
      </c>
      <c r="M450" s="14" t="s">
        <v>852</v>
      </c>
      <c r="N450" s="27">
        <v>40000000</v>
      </c>
      <c r="O450" s="7" t="s">
        <v>35</v>
      </c>
      <c r="P450" s="16">
        <v>87</v>
      </c>
      <c r="Q450" s="16">
        <v>0</v>
      </c>
      <c r="R450" s="16">
        <v>65</v>
      </c>
      <c r="S450" s="16">
        <v>0</v>
      </c>
      <c r="T450" s="16">
        <v>0</v>
      </c>
      <c r="U450" s="16">
        <v>152</v>
      </c>
      <c r="V450" s="16">
        <v>108</v>
      </c>
      <c r="W450" s="16">
        <v>0</v>
      </c>
      <c r="X450" s="16">
        <v>0</v>
      </c>
      <c r="Y450" s="16">
        <v>154</v>
      </c>
      <c r="Z450" s="16">
        <v>0</v>
      </c>
      <c r="AA450" s="16">
        <v>0</v>
      </c>
      <c r="AB450" s="16">
        <v>0</v>
      </c>
      <c r="AC450" s="16">
        <v>0</v>
      </c>
      <c r="AD450" s="16">
        <v>0</v>
      </c>
      <c r="AE450" s="16">
        <v>0</v>
      </c>
      <c r="AF450" s="16">
        <v>97</v>
      </c>
      <c r="AG450" s="16" t="s">
        <v>24</v>
      </c>
      <c r="AH450" s="16" t="s">
        <v>1466</v>
      </c>
      <c r="AI450" s="18">
        <v>0</v>
      </c>
      <c r="AJ450" s="18">
        <v>0</v>
      </c>
      <c r="AK450" s="18">
        <v>0</v>
      </c>
      <c r="AL450" s="18">
        <v>0</v>
      </c>
      <c r="AM450" s="18">
        <v>0</v>
      </c>
      <c r="AN450" s="18">
        <v>0</v>
      </c>
      <c r="AO450" s="18">
        <v>0</v>
      </c>
      <c r="AP450" s="19">
        <v>0</v>
      </c>
      <c r="AQ450" s="18">
        <v>0</v>
      </c>
      <c r="AR450" s="18">
        <v>724.34879999999998</v>
      </c>
      <c r="AS450" s="18">
        <v>0</v>
      </c>
      <c r="AT450" s="19">
        <v>724.34879999999998</v>
      </c>
      <c r="AU450" s="18">
        <v>0</v>
      </c>
      <c r="AV450" s="18">
        <v>0</v>
      </c>
      <c r="AW450" s="18">
        <v>0</v>
      </c>
      <c r="AX450" s="19">
        <v>0</v>
      </c>
      <c r="AY450" s="18">
        <v>0</v>
      </c>
      <c r="AZ450" s="18">
        <v>724.34879999999998</v>
      </c>
      <c r="BA450" s="18">
        <v>0</v>
      </c>
      <c r="BB450" s="19">
        <v>724.34879999999998</v>
      </c>
      <c r="BC450" s="18">
        <v>46.1631</v>
      </c>
      <c r="BD450" s="18">
        <v>316.78100000000001</v>
      </c>
      <c r="BE450" s="18">
        <v>291.1678</v>
      </c>
      <c r="BF450" s="19">
        <v>607.94880000000001</v>
      </c>
      <c r="BG450" s="18">
        <v>85.731399999999994</v>
      </c>
      <c r="BH450" s="18">
        <v>588.30719999999997</v>
      </c>
      <c r="BI450" s="18">
        <v>540.73910000000001</v>
      </c>
      <c r="BJ450" s="19">
        <v>1129.0463</v>
      </c>
      <c r="BK450" s="18">
        <v>131.89449999999999</v>
      </c>
      <c r="BL450" s="18">
        <v>905.08820000000003</v>
      </c>
      <c r="BM450" s="18">
        <v>831.90689999999995</v>
      </c>
      <c r="BN450" s="19">
        <v>1736.9951000000001</v>
      </c>
      <c r="BO450" s="18">
        <v>130.19159999999999</v>
      </c>
      <c r="BP450" s="18">
        <v>973.66840000000002</v>
      </c>
      <c r="BQ450" s="18">
        <v>821.1662</v>
      </c>
      <c r="BR450" s="19">
        <v>1794.8346000000001</v>
      </c>
      <c r="BS450" s="18">
        <v>0</v>
      </c>
      <c r="BT450" s="18">
        <v>0</v>
      </c>
      <c r="BU450" s="18">
        <v>0</v>
      </c>
      <c r="BV450" s="19">
        <v>0</v>
      </c>
      <c r="BW450" s="18">
        <v>0</v>
      </c>
      <c r="BX450" s="18">
        <v>0</v>
      </c>
      <c r="BY450" s="18">
        <v>0</v>
      </c>
      <c r="BZ450" s="18">
        <v>0</v>
      </c>
      <c r="CA450" s="18">
        <v>18.594200000000001</v>
      </c>
      <c r="CB450" s="18">
        <v>21.586600000000001</v>
      </c>
      <c r="CC450" s="18">
        <v>92.819800000000001</v>
      </c>
      <c r="CD450" s="19">
        <f>Table2[[#This Row],[Tax Exempt Bond Savings FY17 and After]]+Table2[[#This Row],[Tax Exempt Bond Savings Through FY16]]</f>
        <v>114.4064</v>
      </c>
      <c r="CE450" s="18">
        <v>162.20160000000001</v>
      </c>
      <c r="CF450" s="18">
        <v>1250.7111</v>
      </c>
      <c r="CG450" s="18">
        <v>1023.0658</v>
      </c>
      <c r="CH450" s="19">
        <v>2273.7768999999998</v>
      </c>
      <c r="CI450" s="18">
        <v>273.79899999999998</v>
      </c>
      <c r="CJ450" s="18">
        <v>2202.7928999999999</v>
      </c>
      <c r="CK450" s="18">
        <v>1751.4122</v>
      </c>
      <c r="CL450" s="19">
        <v>3954.2051000000001</v>
      </c>
      <c r="CM450" s="18">
        <v>18.594200000000001</v>
      </c>
      <c r="CN450" s="18">
        <v>745.93539999999996</v>
      </c>
      <c r="CO450" s="18">
        <v>92.819800000000001</v>
      </c>
      <c r="CP450" s="19">
        <v>838.75519999999995</v>
      </c>
      <c r="CQ450" s="18">
        <v>0</v>
      </c>
      <c r="CR450" s="18">
        <v>0</v>
      </c>
      <c r="CS450" s="18">
        <v>0</v>
      </c>
      <c r="CT450" s="19">
        <v>0</v>
      </c>
      <c r="CU450" s="18">
        <v>0</v>
      </c>
      <c r="CV450" s="18">
        <v>0</v>
      </c>
      <c r="CW450" s="18">
        <v>0</v>
      </c>
      <c r="CX450" s="19">
        <v>0</v>
      </c>
      <c r="CY450" s="18">
        <v>18.594200000000001</v>
      </c>
      <c r="CZ450" s="18">
        <v>745.93539999999996</v>
      </c>
      <c r="DA450" s="18">
        <v>92.819800000000001</v>
      </c>
      <c r="DB450" s="19">
        <v>838.75519999999995</v>
      </c>
      <c r="DC450" s="18">
        <v>130.19159999999999</v>
      </c>
      <c r="DD450" s="18">
        <v>1698.0172</v>
      </c>
      <c r="DE450" s="18">
        <v>821.1662</v>
      </c>
      <c r="DF450" s="19">
        <v>2519.1833999999999</v>
      </c>
      <c r="DG450" s="18">
        <v>294.09609999999998</v>
      </c>
      <c r="DH450" s="18">
        <v>2155.7993000000001</v>
      </c>
      <c r="DI450" s="18">
        <v>1854.9727</v>
      </c>
      <c r="DJ450" s="19">
        <v>4010.7719999999999</v>
      </c>
      <c r="DK450" s="18">
        <v>424.28769999999997</v>
      </c>
      <c r="DL450" s="18">
        <v>3853.8164999999999</v>
      </c>
      <c r="DM450" s="18">
        <v>2676.1388999999999</v>
      </c>
      <c r="DN450" s="18">
        <v>6529.9553999999998</v>
      </c>
      <c r="DO450" s="18">
        <v>405.69349999999997</v>
      </c>
      <c r="DP450" s="18">
        <v>3107.8811000000001</v>
      </c>
      <c r="DQ450" s="18">
        <v>2583.3191000000002</v>
      </c>
      <c r="DR450" s="21">
        <v>5691.2002000000002</v>
      </c>
      <c r="DS450" s="21">
        <v>0</v>
      </c>
      <c r="DT450" s="21">
        <v>0</v>
      </c>
      <c r="DU450" s="21">
        <v>0</v>
      </c>
      <c r="DV450" s="21">
        <v>0</v>
      </c>
      <c r="DW450" s="16">
        <v>0</v>
      </c>
      <c r="DX450" s="16">
        <v>0</v>
      </c>
      <c r="DY450" s="16">
        <v>0</v>
      </c>
      <c r="DZ450" s="16">
        <v>152</v>
      </c>
      <c r="EA450" s="16">
        <v>0</v>
      </c>
      <c r="EB450" s="16">
        <v>0</v>
      </c>
      <c r="EC450" s="16">
        <v>0</v>
      </c>
      <c r="ED450" s="16">
        <v>119</v>
      </c>
      <c r="EE450" s="16">
        <v>0</v>
      </c>
      <c r="EF450" s="16">
        <v>0</v>
      </c>
      <c r="EG450" s="16">
        <v>0</v>
      </c>
      <c r="EH450" s="16">
        <v>78.290000000000006</v>
      </c>
      <c r="EI450" s="16">
        <v>152</v>
      </c>
      <c r="EJ450" s="16">
        <v>119</v>
      </c>
      <c r="EK450" s="50">
        <v>78.289473684210535</v>
      </c>
    </row>
    <row r="451" spans="1:141">
      <c r="A451" s="7">
        <v>93034</v>
      </c>
      <c r="B451" s="7" t="s">
        <v>876</v>
      </c>
      <c r="C451" s="8" t="s">
        <v>879</v>
      </c>
      <c r="D451" s="8" t="s">
        <v>34</v>
      </c>
      <c r="E451" s="44">
        <v>3</v>
      </c>
      <c r="F451" s="9" t="s">
        <v>3168</v>
      </c>
      <c r="G451" s="9" t="s">
        <v>3169</v>
      </c>
      <c r="H451" s="46">
        <v>8272</v>
      </c>
      <c r="I451" s="46">
        <v>7063</v>
      </c>
      <c r="J451" s="54" t="s">
        <v>2478</v>
      </c>
      <c r="K451" s="12" t="s">
        <v>2528</v>
      </c>
      <c r="L451" s="14" t="s">
        <v>877</v>
      </c>
      <c r="M451" s="14" t="s">
        <v>878</v>
      </c>
      <c r="N451" s="27">
        <v>1710000</v>
      </c>
      <c r="O451" s="7" t="s">
        <v>35</v>
      </c>
      <c r="P451" s="16">
        <v>12</v>
      </c>
      <c r="Q451" s="16">
        <v>0</v>
      </c>
      <c r="R451" s="16">
        <v>136</v>
      </c>
      <c r="S451" s="16">
        <v>16</v>
      </c>
      <c r="T451" s="16">
        <v>1825</v>
      </c>
      <c r="U451" s="16">
        <v>1989</v>
      </c>
      <c r="V451" s="16">
        <v>1983</v>
      </c>
      <c r="W451" s="16">
        <v>0</v>
      </c>
      <c r="X451" s="16">
        <v>0</v>
      </c>
      <c r="Y451" s="16">
        <v>56</v>
      </c>
      <c r="Z451" s="16">
        <v>4</v>
      </c>
      <c r="AA451" s="16">
        <v>0</v>
      </c>
      <c r="AB451" s="16">
        <v>0</v>
      </c>
      <c r="AC451" s="16">
        <v>0</v>
      </c>
      <c r="AD451" s="16">
        <v>0</v>
      </c>
      <c r="AE451" s="16">
        <v>0</v>
      </c>
      <c r="AF451" s="16">
        <v>77</v>
      </c>
      <c r="AG451" s="16" t="s">
        <v>24</v>
      </c>
      <c r="AH451" s="16" t="s">
        <v>1466</v>
      </c>
      <c r="AI451" s="18">
        <v>0</v>
      </c>
      <c r="AJ451" s="18">
        <v>0</v>
      </c>
      <c r="AK451" s="18">
        <v>0</v>
      </c>
      <c r="AL451" s="18">
        <v>0</v>
      </c>
      <c r="AM451" s="18">
        <v>0</v>
      </c>
      <c r="AN451" s="18">
        <v>0</v>
      </c>
      <c r="AO451" s="18">
        <v>0</v>
      </c>
      <c r="AP451" s="19">
        <v>0</v>
      </c>
      <c r="AQ451" s="18">
        <v>0</v>
      </c>
      <c r="AR451" s="18">
        <v>30.5474</v>
      </c>
      <c r="AS451" s="18">
        <v>0</v>
      </c>
      <c r="AT451" s="19">
        <v>30.5474</v>
      </c>
      <c r="AU451" s="18">
        <v>0</v>
      </c>
      <c r="AV451" s="18">
        <v>0</v>
      </c>
      <c r="AW451" s="18">
        <v>0</v>
      </c>
      <c r="AX451" s="19">
        <v>0</v>
      </c>
      <c r="AY451" s="18">
        <v>0</v>
      </c>
      <c r="AZ451" s="18">
        <v>30.5474</v>
      </c>
      <c r="BA451" s="18">
        <v>0</v>
      </c>
      <c r="BB451" s="19">
        <v>30.5474</v>
      </c>
      <c r="BC451" s="18">
        <v>1124.8768</v>
      </c>
      <c r="BD451" s="18">
        <v>916.7876</v>
      </c>
      <c r="BE451" s="18">
        <v>597.62260000000003</v>
      </c>
      <c r="BF451" s="19">
        <v>1514.4102</v>
      </c>
      <c r="BG451" s="18">
        <v>2089.0569</v>
      </c>
      <c r="BH451" s="18">
        <v>1702.6059</v>
      </c>
      <c r="BI451" s="18">
        <v>1109.8705</v>
      </c>
      <c r="BJ451" s="19">
        <v>2812.4764</v>
      </c>
      <c r="BK451" s="18">
        <v>3213.9337</v>
      </c>
      <c r="BL451" s="18">
        <v>2619.3935000000001</v>
      </c>
      <c r="BM451" s="18">
        <v>1707.4930999999999</v>
      </c>
      <c r="BN451" s="19">
        <v>4326.8865999999998</v>
      </c>
      <c r="BO451" s="18">
        <v>3103.3215</v>
      </c>
      <c r="BP451" s="18">
        <v>2573.6495</v>
      </c>
      <c r="BQ451" s="18">
        <v>1648.7272</v>
      </c>
      <c r="BR451" s="19">
        <v>4222.3766999999998</v>
      </c>
      <c r="BS451" s="18">
        <v>0</v>
      </c>
      <c r="BT451" s="18">
        <v>0</v>
      </c>
      <c r="BU451" s="18">
        <v>0</v>
      </c>
      <c r="BV451" s="19">
        <v>0</v>
      </c>
      <c r="BW451" s="18">
        <v>0</v>
      </c>
      <c r="BX451" s="18">
        <v>0</v>
      </c>
      <c r="BY451" s="18">
        <v>0</v>
      </c>
      <c r="BZ451" s="18">
        <v>0</v>
      </c>
      <c r="CA451" s="18">
        <v>1.2945</v>
      </c>
      <c r="CB451" s="18">
        <v>8.3088999999999995</v>
      </c>
      <c r="CC451" s="18">
        <v>0.66449999999999998</v>
      </c>
      <c r="CD451" s="19">
        <f>Table2[[#This Row],[Tax Exempt Bond Savings FY17 and After]]+Table2[[#This Row],[Tax Exempt Bond Savings Through FY16]]</f>
        <v>8.9733999999999998</v>
      </c>
      <c r="CE451" s="18">
        <v>3295.9195</v>
      </c>
      <c r="CF451" s="18">
        <v>2753.7147</v>
      </c>
      <c r="CG451" s="18">
        <v>1751.0503000000001</v>
      </c>
      <c r="CH451" s="19">
        <v>4504.7650000000003</v>
      </c>
      <c r="CI451" s="18">
        <v>6397.9465</v>
      </c>
      <c r="CJ451" s="18">
        <v>5319.0553</v>
      </c>
      <c r="CK451" s="18">
        <v>3399.1129999999998</v>
      </c>
      <c r="CL451" s="19">
        <v>8718.1682999999994</v>
      </c>
      <c r="CM451" s="18">
        <v>1.2945</v>
      </c>
      <c r="CN451" s="18">
        <v>38.856299999999997</v>
      </c>
      <c r="CO451" s="18">
        <v>0.66449999999999998</v>
      </c>
      <c r="CP451" s="19">
        <v>39.520799999999994</v>
      </c>
      <c r="CQ451" s="18">
        <v>0</v>
      </c>
      <c r="CR451" s="18">
        <v>0</v>
      </c>
      <c r="CS451" s="18">
        <v>0</v>
      </c>
      <c r="CT451" s="19">
        <v>0</v>
      </c>
      <c r="CU451" s="18">
        <v>0</v>
      </c>
      <c r="CV451" s="18">
        <v>0</v>
      </c>
      <c r="CW451" s="18">
        <v>0</v>
      </c>
      <c r="CX451" s="19">
        <v>0</v>
      </c>
      <c r="CY451" s="18">
        <v>1.2945</v>
      </c>
      <c r="CZ451" s="18">
        <v>38.856299999999997</v>
      </c>
      <c r="DA451" s="18">
        <v>0.66449999999999998</v>
      </c>
      <c r="DB451" s="19">
        <v>39.520799999999994</v>
      </c>
      <c r="DC451" s="18">
        <v>3103.3215</v>
      </c>
      <c r="DD451" s="18">
        <v>2604.1968999999999</v>
      </c>
      <c r="DE451" s="18">
        <v>1648.7272</v>
      </c>
      <c r="DF451" s="19">
        <v>4252.9241000000002</v>
      </c>
      <c r="DG451" s="18">
        <v>6509.8531999999996</v>
      </c>
      <c r="DH451" s="18">
        <v>5373.1081999999997</v>
      </c>
      <c r="DI451" s="18">
        <v>3458.5434</v>
      </c>
      <c r="DJ451" s="19">
        <v>8831.6515999999992</v>
      </c>
      <c r="DK451" s="18">
        <v>9613.1746999999996</v>
      </c>
      <c r="DL451" s="18">
        <v>7977.3050999999996</v>
      </c>
      <c r="DM451" s="18">
        <v>5107.2705999999998</v>
      </c>
      <c r="DN451" s="18">
        <v>13084.575699999999</v>
      </c>
      <c r="DO451" s="18">
        <v>9611.8801999999996</v>
      </c>
      <c r="DP451" s="18">
        <v>7938.4488000000001</v>
      </c>
      <c r="DQ451" s="18">
        <v>5106.6061</v>
      </c>
      <c r="DR451" s="21">
        <v>13045.054899999999</v>
      </c>
      <c r="DS451" s="21">
        <v>0</v>
      </c>
      <c r="DT451" s="21">
        <v>0</v>
      </c>
      <c r="DU451" s="21">
        <v>0</v>
      </c>
      <c r="DV451" s="21">
        <v>0</v>
      </c>
      <c r="DW451" s="16">
        <v>0</v>
      </c>
      <c r="DX451" s="16">
        <v>0</v>
      </c>
      <c r="DY451" s="16">
        <v>0</v>
      </c>
      <c r="DZ451" s="16">
        <v>164</v>
      </c>
      <c r="EA451" s="16">
        <v>0</v>
      </c>
      <c r="EB451" s="16">
        <v>0</v>
      </c>
      <c r="EC451" s="16">
        <v>0</v>
      </c>
      <c r="ED451" s="16">
        <v>164</v>
      </c>
      <c r="EE451" s="16">
        <v>0</v>
      </c>
      <c r="EF451" s="16">
        <v>0</v>
      </c>
      <c r="EG451" s="16">
        <v>0</v>
      </c>
      <c r="EH451" s="16">
        <v>100</v>
      </c>
      <c r="EI451" s="16">
        <v>164</v>
      </c>
      <c r="EJ451" s="16">
        <v>164</v>
      </c>
      <c r="EK451" s="50">
        <v>100</v>
      </c>
    </row>
    <row r="452" spans="1:141">
      <c r="A452" s="7">
        <v>92730</v>
      </c>
      <c r="B452" s="7" t="s">
        <v>517</v>
      </c>
      <c r="C452" s="8" t="s">
        <v>520</v>
      </c>
      <c r="D452" s="8" t="s">
        <v>19</v>
      </c>
      <c r="E452" s="44">
        <v>26</v>
      </c>
      <c r="F452" s="9" t="s">
        <v>2992</v>
      </c>
      <c r="G452" s="9" t="s">
        <v>3029</v>
      </c>
      <c r="H452" s="46">
        <v>60000</v>
      </c>
      <c r="I452" s="46">
        <v>56833</v>
      </c>
      <c r="J452" s="54" t="s">
        <v>2376</v>
      </c>
      <c r="K452" s="12" t="s">
        <v>2527</v>
      </c>
      <c r="L452" s="14" t="s">
        <v>518</v>
      </c>
      <c r="M452" s="14" t="s">
        <v>519</v>
      </c>
      <c r="N452" s="27">
        <v>5835000</v>
      </c>
      <c r="O452" s="7" t="s">
        <v>144</v>
      </c>
      <c r="P452" s="16">
        <v>0</v>
      </c>
      <c r="Q452" s="16">
        <v>0</v>
      </c>
      <c r="R452" s="16">
        <v>0</v>
      </c>
      <c r="S452" s="16">
        <v>0</v>
      </c>
      <c r="T452" s="16">
        <v>0</v>
      </c>
      <c r="U452" s="16">
        <v>0</v>
      </c>
      <c r="V452" s="16">
        <v>163</v>
      </c>
      <c r="W452" s="16">
        <v>0</v>
      </c>
      <c r="X452" s="16">
        <v>0</v>
      </c>
      <c r="Y452" s="16">
        <v>0</v>
      </c>
      <c r="Z452" s="16">
        <v>6</v>
      </c>
      <c r="AA452" s="16">
        <v>0</v>
      </c>
      <c r="AB452" s="16">
        <v>0</v>
      </c>
      <c r="AC452" s="16">
        <v>0</v>
      </c>
      <c r="AD452" s="16">
        <v>0</v>
      </c>
      <c r="AE452" s="16">
        <v>0</v>
      </c>
      <c r="AF452" s="16">
        <v>0</v>
      </c>
      <c r="AG452" s="16">
        <v>0</v>
      </c>
      <c r="AH452" s="16">
        <v>0</v>
      </c>
      <c r="AI452" s="18">
        <v>50.752299999999998</v>
      </c>
      <c r="AJ452" s="18">
        <v>617.46849999999995</v>
      </c>
      <c r="AK452" s="18">
        <v>190.78649999999999</v>
      </c>
      <c r="AL452" s="18">
        <v>808.25499999999988</v>
      </c>
      <c r="AM452" s="18">
        <v>94.254400000000004</v>
      </c>
      <c r="AN452" s="18">
        <v>749.81119999999999</v>
      </c>
      <c r="AO452" s="18">
        <v>354.31880000000001</v>
      </c>
      <c r="AP452" s="19">
        <v>1104.1300000000001</v>
      </c>
      <c r="AQ452" s="18">
        <v>0</v>
      </c>
      <c r="AR452" s="18">
        <v>97.1113</v>
      </c>
      <c r="AS452" s="18">
        <v>0</v>
      </c>
      <c r="AT452" s="19">
        <v>97.1113</v>
      </c>
      <c r="AU452" s="18">
        <v>71.820700000000002</v>
      </c>
      <c r="AV452" s="18">
        <v>724.22119999999995</v>
      </c>
      <c r="AW452" s="18">
        <v>269.9864</v>
      </c>
      <c r="AX452" s="19">
        <v>994.20759999999996</v>
      </c>
      <c r="AY452" s="18">
        <v>0</v>
      </c>
      <c r="AZ452" s="18">
        <v>97.1113</v>
      </c>
      <c r="BA452" s="18">
        <v>0</v>
      </c>
      <c r="BB452" s="19">
        <v>97.1113</v>
      </c>
      <c r="BC452" s="18">
        <v>250.50299999999999</v>
      </c>
      <c r="BD452" s="18">
        <v>1413.6532</v>
      </c>
      <c r="BE452" s="18">
        <v>941.68380000000002</v>
      </c>
      <c r="BF452" s="19">
        <v>2355.337</v>
      </c>
      <c r="BG452" s="18">
        <v>465.2199</v>
      </c>
      <c r="BH452" s="18">
        <v>2625.3560000000002</v>
      </c>
      <c r="BI452" s="18">
        <v>1748.8411000000001</v>
      </c>
      <c r="BJ452" s="19">
        <v>4374.1971000000003</v>
      </c>
      <c r="BK452" s="18">
        <v>788.90890000000002</v>
      </c>
      <c r="BL452" s="18">
        <v>4682.0676999999996</v>
      </c>
      <c r="BM452" s="18">
        <v>2965.6437999999998</v>
      </c>
      <c r="BN452" s="19">
        <v>7647.7114999999994</v>
      </c>
      <c r="BO452" s="18">
        <v>1535.0742</v>
      </c>
      <c r="BP452" s="18">
        <v>9072.6954999999998</v>
      </c>
      <c r="BQ452" s="18">
        <v>5770.6071000000002</v>
      </c>
      <c r="BR452" s="19">
        <v>14843.302599999999</v>
      </c>
      <c r="BS452" s="18">
        <v>0</v>
      </c>
      <c r="BT452" s="18">
        <v>53.113799999999998</v>
      </c>
      <c r="BU452" s="18">
        <v>0</v>
      </c>
      <c r="BV452" s="19">
        <v>53.113799999999998</v>
      </c>
      <c r="BW452" s="18">
        <v>0</v>
      </c>
      <c r="BX452" s="18">
        <v>2.0097</v>
      </c>
      <c r="BY452" s="18">
        <v>0</v>
      </c>
      <c r="BZ452" s="18">
        <v>2.0097</v>
      </c>
      <c r="CA452" s="18">
        <v>0</v>
      </c>
      <c r="CB452" s="18">
        <v>50.588799999999999</v>
      </c>
      <c r="CC452" s="18">
        <v>0</v>
      </c>
      <c r="CD452" s="19">
        <f>Table2[[#This Row],[Tax Exempt Bond Savings FY17 and After]]+Table2[[#This Row],[Tax Exempt Bond Savings Through FY16]]</f>
        <v>50.588799999999999</v>
      </c>
      <c r="CE452" s="18">
        <v>808.0702</v>
      </c>
      <c r="CF452" s="18">
        <v>5060.91</v>
      </c>
      <c r="CG452" s="18">
        <v>3037.6747999999998</v>
      </c>
      <c r="CH452" s="19">
        <v>8098.5847999999996</v>
      </c>
      <c r="CI452" s="18">
        <v>2343.1444000000001</v>
      </c>
      <c r="CJ452" s="18">
        <v>14027.8932</v>
      </c>
      <c r="CK452" s="18">
        <v>8808.2819</v>
      </c>
      <c r="CL452" s="19">
        <v>22836.1751</v>
      </c>
      <c r="CM452" s="18">
        <v>71.820700000000002</v>
      </c>
      <c r="CN452" s="18">
        <v>927.04480000000001</v>
      </c>
      <c r="CO452" s="18">
        <v>269.9864</v>
      </c>
      <c r="CP452" s="19">
        <v>1197.0311999999999</v>
      </c>
      <c r="CQ452" s="18">
        <v>0</v>
      </c>
      <c r="CR452" s="18">
        <v>0</v>
      </c>
      <c r="CS452" s="18">
        <v>0</v>
      </c>
      <c r="CT452" s="19">
        <v>0</v>
      </c>
      <c r="CU452" s="18">
        <v>0</v>
      </c>
      <c r="CV452" s="18">
        <v>0</v>
      </c>
      <c r="CW452" s="18">
        <v>0</v>
      </c>
      <c r="CX452" s="19">
        <v>0</v>
      </c>
      <c r="CY452" s="18">
        <v>71.820700000000002</v>
      </c>
      <c r="CZ452" s="18">
        <v>927.04480000000001</v>
      </c>
      <c r="DA452" s="18">
        <v>269.9864</v>
      </c>
      <c r="DB452" s="19">
        <v>1197.0311999999999</v>
      </c>
      <c r="DC452" s="18">
        <v>1680.0808999999999</v>
      </c>
      <c r="DD452" s="18">
        <v>10537.086499999999</v>
      </c>
      <c r="DE452" s="18">
        <v>6315.7124000000003</v>
      </c>
      <c r="DF452" s="19">
        <v>16852.798900000002</v>
      </c>
      <c r="DG452" s="18">
        <v>1523.7931000000001</v>
      </c>
      <c r="DH452" s="18">
        <v>9099.9192000000003</v>
      </c>
      <c r="DI452" s="18">
        <v>5728.1997000000001</v>
      </c>
      <c r="DJ452" s="19">
        <v>14828.118900000001</v>
      </c>
      <c r="DK452" s="18">
        <v>3203.8739999999998</v>
      </c>
      <c r="DL452" s="18">
        <v>19637.005700000002</v>
      </c>
      <c r="DM452" s="18">
        <v>12043.9121</v>
      </c>
      <c r="DN452" s="18">
        <v>31680.917800000003</v>
      </c>
      <c r="DO452" s="18">
        <v>3132.0533</v>
      </c>
      <c r="DP452" s="18">
        <v>18709.960899999998</v>
      </c>
      <c r="DQ452" s="18">
        <v>11773.9257</v>
      </c>
      <c r="DR452" s="21">
        <v>30483.886599999998</v>
      </c>
      <c r="DS452" s="21">
        <v>0</v>
      </c>
      <c r="DT452" s="21">
        <v>0</v>
      </c>
      <c r="DU452" s="21">
        <v>0</v>
      </c>
      <c r="DV452" s="21">
        <v>0</v>
      </c>
      <c r="DW452" s="16">
        <v>0</v>
      </c>
      <c r="DX452" s="16">
        <v>0</v>
      </c>
      <c r="DY452" s="16">
        <v>0</v>
      </c>
      <c r="DZ452" s="16">
        <v>0</v>
      </c>
      <c r="EA452" s="16">
        <v>0</v>
      </c>
      <c r="EB452" s="16">
        <v>0</v>
      </c>
      <c r="EC452" s="16">
        <v>0</v>
      </c>
      <c r="ED452" s="16">
        <v>0</v>
      </c>
      <c r="EE452" s="16">
        <v>0</v>
      </c>
      <c r="EF452" s="16">
        <v>0</v>
      </c>
      <c r="EG452" s="16">
        <v>0</v>
      </c>
      <c r="EH452" s="16">
        <v>0</v>
      </c>
      <c r="EI452" s="16">
        <v>0</v>
      </c>
      <c r="EJ452" s="16">
        <v>0</v>
      </c>
      <c r="EK452" s="50">
        <v>0</v>
      </c>
    </row>
    <row r="453" spans="1:141">
      <c r="A453" s="7">
        <v>93961</v>
      </c>
      <c r="B453" s="7" t="s">
        <v>1372</v>
      </c>
      <c r="C453" s="8" t="s">
        <v>1374</v>
      </c>
      <c r="D453" s="8" t="s">
        <v>14</v>
      </c>
      <c r="E453" s="44">
        <v>38</v>
      </c>
      <c r="F453" s="9" t="s">
        <v>3133</v>
      </c>
      <c r="G453" s="9" t="s">
        <v>3115</v>
      </c>
      <c r="H453" s="46">
        <v>9921</v>
      </c>
      <c r="I453" s="46">
        <v>9800</v>
      </c>
      <c r="J453" s="54" t="s">
        <v>2515</v>
      </c>
      <c r="K453" s="12" t="s">
        <v>2527</v>
      </c>
      <c r="L453" s="14" t="s">
        <v>1373</v>
      </c>
      <c r="M453" s="14" t="s">
        <v>1201</v>
      </c>
      <c r="N453" s="27">
        <v>2850000</v>
      </c>
      <c r="O453" s="7" t="s">
        <v>9</v>
      </c>
      <c r="P453" s="16">
        <v>3</v>
      </c>
      <c r="Q453" s="16">
        <v>0</v>
      </c>
      <c r="R453" s="16">
        <v>32</v>
      </c>
      <c r="S453" s="16">
        <v>0</v>
      </c>
      <c r="T453" s="16">
        <v>0</v>
      </c>
      <c r="U453" s="16">
        <v>35</v>
      </c>
      <c r="V453" s="16">
        <v>33</v>
      </c>
      <c r="W453" s="16">
        <v>0</v>
      </c>
      <c r="X453" s="16">
        <v>0</v>
      </c>
      <c r="Y453" s="16">
        <v>20</v>
      </c>
      <c r="Z453" s="16">
        <v>9</v>
      </c>
      <c r="AA453" s="16">
        <v>0</v>
      </c>
      <c r="AB453" s="16">
        <v>0</v>
      </c>
      <c r="AC453" s="16">
        <v>0</v>
      </c>
      <c r="AD453" s="16">
        <v>0</v>
      </c>
      <c r="AE453" s="16">
        <v>0</v>
      </c>
      <c r="AF453" s="16">
        <v>100</v>
      </c>
      <c r="AG453" s="16" t="s">
        <v>24</v>
      </c>
      <c r="AH453" s="16" t="s">
        <v>1466</v>
      </c>
      <c r="AI453" s="18">
        <v>13.966900000000001</v>
      </c>
      <c r="AJ453" s="18">
        <v>39.065899999999999</v>
      </c>
      <c r="AK453" s="18">
        <v>217.4845</v>
      </c>
      <c r="AL453" s="18">
        <v>256.55039999999997</v>
      </c>
      <c r="AM453" s="18">
        <v>25.938600000000001</v>
      </c>
      <c r="AN453" s="18">
        <v>72.551000000000002</v>
      </c>
      <c r="AO453" s="18">
        <v>403.90030000000002</v>
      </c>
      <c r="AP453" s="19">
        <v>476.4513</v>
      </c>
      <c r="AQ453" s="18">
        <v>0</v>
      </c>
      <c r="AR453" s="18">
        <v>19.4649</v>
      </c>
      <c r="AS453" s="18">
        <v>0</v>
      </c>
      <c r="AT453" s="19">
        <v>19.4649</v>
      </c>
      <c r="AU453" s="18">
        <v>27.355599999999999</v>
      </c>
      <c r="AV453" s="18">
        <v>48.268000000000001</v>
      </c>
      <c r="AW453" s="18">
        <v>425.96379999999999</v>
      </c>
      <c r="AX453" s="19">
        <v>474.23180000000002</v>
      </c>
      <c r="AY453" s="18">
        <v>0</v>
      </c>
      <c r="AZ453" s="18">
        <v>19.4649</v>
      </c>
      <c r="BA453" s="18">
        <v>0</v>
      </c>
      <c r="BB453" s="19">
        <v>19.4649</v>
      </c>
      <c r="BC453" s="18">
        <v>50.7149</v>
      </c>
      <c r="BD453" s="18">
        <v>147.96260000000001</v>
      </c>
      <c r="BE453" s="18">
        <v>789.70180000000005</v>
      </c>
      <c r="BF453" s="19">
        <v>937.66440000000011</v>
      </c>
      <c r="BG453" s="18">
        <v>94.184899999999999</v>
      </c>
      <c r="BH453" s="18">
        <v>274.78769999999997</v>
      </c>
      <c r="BI453" s="18">
        <v>1466.5912000000001</v>
      </c>
      <c r="BJ453" s="19">
        <v>1741.3789000000002</v>
      </c>
      <c r="BK453" s="18">
        <v>157.44970000000001</v>
      </c>
      <c r="BL453" s="18">
        <v>486.0992</v>
      </c>
      <c r="BM453" s="18">
        <v>2451.7139999999999</v>
      </c>
      <c r="BN453" s="19">
        <v>2937.8132000000001</v>
      </c>
      <c r="BO453" s="18">
        <v>338.51670000000001</v>
      </c>
      <c r="BP453" s="18">
        <v>989.14239999999995</v>
      </c>
      <c r="BQ453" s="18">
        <v>5271.1794</v>
      </c>
      <c r="BR453" s="19">
        <v>6260.3217999999997</v>
      </c>
      <c r="BS453" s="18">
        <v>0</v>
      </c>
      <c r="BT453" s="18">
        <v>0</v>
      </c>
      <c r="BU453" s="18">
        <v>0</v>
      </c>
      <c r="BV453" s="19">
        <v>0</v>
      </c>
      <c r="BW453" s="18">
        <v>0</v>
      </c>
      <c r="BX453" s="18">
        <v>0</v>
      </c>
      <c r="BY453" s="18">
        <v>0</v>
      </c>
      <c r="BZ453" s="18">
        <v>0</v>
      </c>
      <c r="CA453" s="18">
        <v>0</v>
      </c>
      <c r="CB453" s="18">
        <v>0</v>
      </c>
      <c r="CC453" s="18">
        <v>0</v>
      </c>
      <c r="CD453" s="19">
        <f>Table2[[#This Row],[Tax Exempt Bond Savings FY17 and After]]+Table2[[#This Row],[Tax Exempt Bond Savings Through FY16]]</f>
        <v>0</v>
      </c>
      <c r="CE453" s="18">
        <v>178.19540000000001</v>
      </c>
      <c r="CF453" s="18">
        <v>516.02250000000004</v>
      </c>
      <c r="CG453" s="18">
        <v>2774.7509</v>
      </c>
      <c r="CH453" s="19">
        <v>3290.7734</v>
      </c>
      <c r="CI453" s="18">
        <v>516.71209999999996</v>
      </c>
      <c r="CJ453" s="18">
        <v>1505.1649</v>
      </c>
      <c r="CK453" s="18">
        <v>8045.9303</v>
      </c>
      <c r="CL453" s="19">
        <v>9551.0951999999997</v>
      </c>
      <c r="CM453" s="18">
        <v>27.355599999999999</v>
      </c>
      <c r="CN453" s="18">
        <v>67.732900000000001</v>
      </c>
      <c r="CO453" s="18">
        <v>425.96379999999999</v>
      </c>
      <c r="CP453" s="19">
        <v>493.69669999999996</v>
      </c>
      <c r="CQ453" s="18">
        <v>0</v>
      </c>
      <c r="CR453" s="18">
        <v>0</v>
      </c>
      <c r="CS453" s="18">
        <v>0</v>
      </c>
      <c r="CT453" s="19">
        <v>0</v>
      </c>
      <c r="CU453" s="18">
        <v>0</v>
      </c>
      <c r="CV453" s="18">
        <v>0</v>
      </c>
      <c r="CW453" s="18">
        <v>0</v>
      </c>
      <c r="CX453" s="19">
        <v>0</v>
      </c>
      <c r="CY453" s="18">
        <v>27.355599999999999</v>
      </c>
      <c r="CZ453" s="18">
        <v>67.732900000000001</v>
      </c>
      <c r="DA453" s="18">
        <v>425.96379999999999</v>
      </c>
      <c r="DB453" s="19">
        <v>493.69669999999996</v>
      </c>
      <c r="DC453" s="18">
        <v>378.42219999999998</v>
      </c>
      <c r="DD453" s="18">
        <v>1120.2242000000001</v>
      </c>
      <c r="DE453" s="18">
        <v>5892.5641999999998</v>
      </c>
      <c r="DF453" s="19">
        <v>7012.7883999999995</v>
      </c>
      <c r="DG453" s="18">
        <v>323.09519999999998</v>
      </c>
      <c r="DH453" s="18">
        <v>938.77279999999996</v>
      </c>
      <c r="DI453" s="18">
        <v>5031.0438999999997</v>
      </c>
      <c r="DJ453" s="19">
        <v>5969.8166999999994</v>
      </c>
      <c r="DK453" s="18">
        <v>701.51739999999995</v>
      </c>
      <c r="DL453" s="18">
        <v>2058.9969999999998</v>
      </c>
      <c r="DM453" s="18">
        <v>10923.608099999999</v>
      </c>
      <c r="DN453" s="18">
        <v>12982.605099999999</v>
      </c>
      <c r="DO453" s="18">
        <v>674.16179999999997</v>
      </c>
      <c r="DP453" s="18">
        <v>1991.2641000000001</v>
      </c>
      <c r="DQ453" s="18">
        <v>10497.6443</v>
      </c>
      <c r="DR453" s="21">
        <v>12488.9084</v>
      </c>
      <c r="DS453" s="21">
        <v>0</v>
      </c>
      <c r="DT453" s="21">
        <v>0</v>
      </c>
      <c r="DU453" s="21">
        <v>0</v>
      </c>
      <c r="DV453" s="21">
        <v>0</v>
      </c>
      <c r="DW453" s="16">
        <v>25</v>
      </c>
      <c r="DX453" s="16">
        <v>0</v>
      </c>
      <c r="DY453" s="16">
        <v>0</v>
      </c>
      <c r="DZ453" s="16">
        <v>10</v>
      </c>
      <c r="EA453" s="16">
        <v>25</v>
      </c>
      <c r="EB453" s="16">
        <v>0</v>
      </c>
      <c r="EC453" s="16">
        <v>0</v>
      </c>
      <c r="ED453" s="16">
        <v>10</v>
      </c>
      <c r="EE453" s="16">
        <v>100</v>
      </c>
      <c r="EF453" s="16">
        <v>0</v>
      </c>
      <c r="EG453" s="16">
        <v>0</v>
      </c>
      <c r="EH453" s="16">
        <v>100</v>
      </c>
      <c r="EI453" s="16">
        <v>35</v>
      </c>
      <c r="EJ453" s="16">
        <v>35</v>
      </c>
      <c r="EK453" s="50">
        <v>100</v>
      </c>
    </row>
    <row r="454" spans="1:141">
      <c r="A454" s="7">
        <v>93190</v>
      </c>
      <c r="B454" s="7" t="s">
        <v>896</v>
      </c>
      <c r="C454" s="8" t="s">
        <v>898</v>
      </c>
      <c r="D454" s="8" t="s">
        <v>19</v>
      </c>
      <c r="E454" s="44">
        <v>26</v>
      </c>
      <c r="F454" s="9" t="s">
        <v>3174</v>
      </c>
      <c r="G454" s="9" t="s">
        <v>3053</v>
      </c>
      <c r="H454" s="46">
        <v>20000</v>
      </c>
      <c r="I454" s="46">
        <v>17770</v>
      </c>
      <c r="J454" s="54" t="s">
        <v>2480</v>
      </c>
      <c r="K454" s="12" t="s">
        <v>2527</v>
      </c>
      <c r="L454" s="14" t="s">
        <v>897</v>
      </c>
      <c r="M454" s="14" t="s">
        <v>786</v>
      </c>
      <c r="N454" s="27">
        <v>4700000</v>
      </c>
      <c r="O454" s="7" t="s">
        <v>9</v>
      </c>
      <c r="P454" s="16">
        <v>0</v>
      </c>
      <c r="Q454" s="16">
        <v>0</v>
      </c>
      <c r="R454" s="16">
        <v>30</v>
      </c>
      <c r="S454" s="16">
        <v>0</v>
      </c>
      <c r="T454" s="16">
        <v>0</v>
      </c>
      <c r="U454" s="16">
        <v>30</v>
      </c>
      <c r="V454" s="16">
        <v>30</v>
      </c>
      <c r="W454" s="16">
        <v>0</v>
      </c>
      <c r="X454" s="16">
        <v>0</v>
      </c>
      <c r="Y454" s="16">
        <v>0</v>
      </c>
      <c r="Z454" s="16">
        <v>16</v>
      </c>
      <c r="AA454" s="16">
        <v>0</v>
      </c>
      <c r="AB454" s="16">
        <v>0</v>
      </c>
      <c r="AC454" s="16">
        <v>0</v>
      </c>
      <c r="AD454" s="16">
        <v>0</v>
      </c>
      <c r="AE454" s="16">
        <v>0</v>
      </c>
      <c r="AF454" s="16">
        <v>63</v>
      </c>
      <c r="AG454" s="16" t="s">
        <v>24</v>
      </c>
      <c r="AH454" s="16" t="s">
        <v>1466</v>
      </c>
      <c r="AI454" s="18">
        <v>14.2804</v>
      </c>
      <c r="AJ454" s="18">
        <v>148.57040000000001</v>
      </c>
      <c r="AK454" s="18">
        <v>106.72450000000001</v>
      </c>
      <c r="AL454" s="18">
        <v>255.29490000000001</v>
      </c>
      <c r="AM454" s="18">
        <v>26.520700000000001</v>
      </c>
      <c r="AN454" s="18">
        <v>155.03899999999999</v>
      </c>
      <c r="AO454" s="18">
        <v>198.20240000000001</v>
      </c>
      <c r="AP454" s="19">
        <v>353.2414</v>
      </c>
      <c r="AQ454" s="18">
        <v>0</v>
      </c>
      <c r="AR454" s="18">
        <v>60.7376</v>
      </c>
      <c r="AS454" s="18">
        <v>0</v>
      </c>
      <c r="AT454" s="19">
        <v>60.7376</v>
      </c>
      <c r="AU454" s="18">
        <v>34.0244</v>
      </c>
      <c r="AV454" s="18">
        <v>149.8732</v>
      </c>
      <c r="AW454" s="18">
        <v>254.28219999999999</v>
      </c>
      <c r="AX454" s="19">
        <v>404.15539999999999</v>
      </c>
      <c r="AY454" s="18">
        <v>0</v>
      </c>
      <c r="AZ454" s="18">
        <v>60.7376</v>
      </c>
      <c r="BA454" s="18">
        <v>0</v>
      </c>
      <c r="BB454" s="19">
        <v>60.7376</v>
      </c>
      <c r="BC454" s="18">
        <v>36.724299999999999</v>
      </c>
      <c r="BD454" s="18">
        <v>253.77109999999999</v>
      </c>
      <c r="BE454" s="18">
        <v>274.4599</v>
      </c>
      <c r="BF454" s="19">
        <v>528.23099999999999</v>
      </c>
      <c r="BG454" s="18">
        <v>68.202200000000005</v>
      </c>
      <c r="BH454" s="18">
        <v>471.28919999999999</v>
      </c>
      <c r="BI454" s="18">
        <v>509.70979999999997</v>
      </c>
      <c r="BJ454" s="19">
        <v>980.99900000000002</v>
      </c>
      <c r="BK454" s="18">
        <v>111.7032</v>
      </c>
      <c r="BL454" s="18">
        <v>878.79650000000004</v>
      </c>
      <c r="BM454" s="18">
        <v>834.81439999999998</v>
      </c>
      <c r="BN454" s="19">
        <v>1713.6109000000001</v>
      </c>
      <c r="BO454" s="18">
        <v>298.63959999999997</v>
      </c>
      <c r="BP454" s="18">
        <v>1945.9576</v>
      </c>
      <c r="BQ454" s="18">
        <v>2231.8881999999999</v>
      </c>
      <c r="BR454" s="19">
        <v>4177.8458000000001</v>
      </c>
      <c r="BS454" s="18">
        <v>0</v>
      </c>
      <c r="BT454" s="18">
        <v>7.4527999999999999</v>
      </c>
      <c r="BU454" s="18">
        <v>0</v>
      </c>
      <c r="BV454" s="19">
        <v>7.4527999999999999</v>
      </c>
      <c r="BW454" s="18">
        <v>0</v>
      </c>
      <c r="BX454" s="18">
        <v>0</v>
      </c>
      <c r="BY454" s="18">
        <v>0</v>
      </c>
      <c r="BZ454" s="18">
        <v>0</v>
      </c>
      <c r="CA454" s="18">
        <v>0</v>
      </c>
      <c r="CB454" s="18">
        <v>0</v>
      </c>
      <c r="CC454" s="18">
        <v>0</v>
      </c>
      <c r="CD454" s="19">
        <f>Table2[[#This Row],[Tax Exempt Bond Savings FY17 and After]]+Table2[[#This Row],[Tax Exempt Bond Savings Through FY16]]</f>
        <v>0</v>
      </c>
      <c r="CE454" s="18">
        <v>118.4648</v>
      </c>
      <c r="CF454" s="18">
        <v>916.16740000000004</v>
      </c>
      <c r="CG454" s="18">
        <v>885.34839999999997</v>
      </c>
      <c r="CH454" s="19">
        <v>1801.5158000000001</v>
      </c>
      <c r="CI454" s="18">
        <v>417.1044</v>
      </c>
      <c r="CJ454" s="18">
        <v>2854.6722</v>
      </c>
      <c r="CK454" s="18">
        <v>3117.2366000000002</v>
      </c>
      <c r="CL454" s="19">
        <v>5971.9088000000002</v>
      </c>
      <c r="CM454" s="18">
        <v>34.0244</v>
      </c>
      <c r="CN454" s="18">
        <v>218.06360000000001</v>
      </c>
      <c r="CO454" s="18">
        <v>254.28219999999999</v>
      </c>
      <c r="CP454" s="19">
        <v>472.3458</v>
      </c>
      <c r="CQ454" s="18">
        <v>0</v>
      </c>
      <c r="CR454" s="18">
        <v>0</v>
      </c>
      <c r="CS454" s="18">
        <v>0</v>
      </c>
      <c r="CT454" s="19">
        <v>0</v>
      </c>
      <c r="CU454" s="18">
        <v>0</v>
      </c>
      <c r="CV454" s="18">
        <v>0</v>
      </c>
      <c r="CW454" s="18">
        <v>0</v>
      </c>
      <c r="CX454" s="19">
        <v>0</v>
      </c>
      <c r="CY454" s="18">
        <v>34.0244</v>
      </c>
      <c r="CZ454" s="18">
        <v>218.06360000000001</v>
      </c>
      <c r="DA454" s="18">
        <v>254.28219999999999</v>
      </c>
      <c r="DB454" s="19">
        <v>472.3458</v>
      </c>
      <c r="DC454" s="18">
        <v>339.44069999999999</v>
      </c>
      <c r="DD454" s="18">
        <v>2310.3045999999999</v>
      </c>
      <c r="DE454" s="18">
        <v>2536.8150999999998</v>
      </c>
      <c r="DF454" s="19">
        <v>4847.1196999999993</v>
      </c>
      <c r="DG454" s="18">
        <v>223.3913</v>
      </c>
      <c r="DH454" s="18">
        <v>1641.2276999999999</v>
      </c>
      <c r="DI454" s="18">
        <v>1669.5181</v>
      </c>
      <c r="DJ454" s="19">
        <v>3310.7457999999997</v>
      </c>
      <c r="DK454" s="18">
        <v>562.83199999999999</v>
      </c>
      <c r="DL454" s="18">
        <v>3951.5322999999999</v>
      </c>
      <c r="DM454" s="18">
        <v>4206.3332</v>
      </c>
      <c r="DN454" s="18">
        <v>8157.8654999999999</v>
      </c>
      <c r="DO454" s="18">
        <v>528.80759999999998</v>
      </c>
      <c r="DP454" s="18">
        <v>3733.4686999999999</v>
      </c>
      <c r="DQ454" s="18">
        <v>3952.0509999999999</v>
      </c>
      <c r="DR454" s="21">
        <v>7685.5196999999998</v>
      </c>
      <c r="DS454" s="21">
        <v>0</v>
      </c>
      <c r="DT454" s="21">
        <v>0</v>
      </c>
      <c r="DU454" s="21">
        <v>0</v>
      </c>
      <c r="DV454" s="21">
        <v>0</v>
      </c>
      <c r="DW454" s="16">
        <v>0</v>
      </c>
      <c r="DX454" s="16">
        <v>0</v>
      </c>
      <c r="DY454" s="16">
        <v>5</v>
      </c>
      <c r="DZ454" s="16">
        <v>25</v>
      </c>
      <c r="EA454" s="16">
        <v>0</v>
      </c>
      <c r="EB454" s="16">
        <v>0</v>
      </c>
      <c r="EC454" s="16">
        <v>5</v>
      </c>
      <c r="ED454" s="16">
        <v>25</v>
      </c>
      <c r="EE454" s="16">
        <v>0</v>
      </c>
      <c r="EF454" s="16">
        <v>0</v>
      </c>
      <c r="EG454" s="16">
        <v>100</v>
      </c>
      <c r="EH454" s="16">
        <v>100</v>
      </c>
      <c r="EI454" s="16">
        <v>30</v>
      </c>
      <c r="EJ454" s="16">
        <v>30</v>
      </c>
      <c r="EK454" s="50">
        <v>100</v>
      </c>
    </row>
    <row r="455" spans="1:141">
      <c r="A455" s="7">
        <v>94047</v>
      </c>
      <c r="B455" s="7" t="s">
        <v>1749</v>
      </c>
      <c r="C455" s="8" t="s">
        <v>1786</v>
      </c>
      <c r="D455" s="8" t="s">
        <v>19</v>
      </c>
      <c r="E455" s="44">
        <v>26</v>
      </c>
      <c r="F455" s="9" t="s">
        <v>3196</v>
      </c>
      <c r="G455" s="9" t="s">
        <v>3011</v>
      </c>
      <c r="H455" s="46">
        <v>66530</v>
      </c>
      <c r="I455" s="46">
        <v>42990</v>
      </c>
      <c r="J455" s="54" t="s">
        <v>2472</v>
      </c>
      <c r="K455" s="12" t="s">
        <v>2527</v>
      </c>
      <c r="L455" s="14" t="s">
        <v>1828</v>
      </c>
      <c r="M455" s="14" t="s">
        <v>1184</v>
      </c>
      <c r="N455" s="27">
        <v>16700000</v>
      </c>
      <c r="O455" s="7" t="s">
        <v>9</v>
      </c>
      <c r="P455" s="16">
        <v>0</v>
      </c>
      <c r="Q455" s="16">
        <v>0</v>
      </c>
      <c r="R455" s="16">
        <v>249</v>
      </c>
      <c r="S455" s="16">
        <v>0</v>
      </c>
      <c r="T455" s="16">
        <v>0</v>
      </c>
      <c r="U455" s="16">
        <v>249</v>
      </c>
      <c r="V455" s="16">
        <v>249</v>
      </c>
      <c r="W455" s="16">
        <v>166</v>
      </c>
      <c r="X455" s="16">
        <v>0</v>
      </c>
      <c r="Y455" s="16">
        <v>165</v>
      </c>
      <c r="Z455" s="16">
        <v>45</v>
      </c>
      <c r="AA455" s="16">
        <v>0</v>
      </c>
      <c r="AB455" s="16">
        <v>0</v>
      </c>
      <c r="AC455" s="16">
        <v>0</v>
      </c>
      <c r="AD455" s="16">
        <v>0</v>
      </c>
      <c r="AE455" s="16">
        <v>0</v>
      </c>
      <c r="AF455" s="16">
        <v>90</v>
      </c>
      <c r="AG455" s="16" t="s">
        <v>24</v>
      </c>
      <c r="AH455" s="16" t="s">
        <v>24</v>
      </c>
      <c r="AI455" s="18">
        <v>65.021600000000007</v>
      </c>
      <c r="AJ455" s="18">
        <v>187.6173</v>
      </c>
      <c r="AK455" s="18">
        <v>1075.7566999999999</v>
      </c>
      <c r="AL455" s="18">
        <v>1263.3739999999998</v>
      </c>
      <c r="AM455" s="18">
        <v>120.75449999999999</v>
      </c>
      <c r="AN455" s="18">
        <v>348.43220000000002</v>
      </c>
      <c r="AO455" s="18">
        <v>1997.8351</v>
      </c>
      <c r="AP455" s="19">
        <v>2346.2673</v>
      </c>
      <c r="AQ455" s="18">
        <v>0</v>
      </c>
      <c r="AR455" s="18">
        <v>206.38800000000001</v>
      </c>
      <c r="AS455" s="18">
        <v>0</v>
      </c>
      <c r="AT455" s="19">
        <v>206.38800000000001</v>
      </c>
      <c r="AU455" s="18">
        <v>61.426600000000001</v>
      </c>
      <c r="AV455" s="18">
        <v>57.813299999999998</v>
      </c>
      <c r="AW455" s="18">
        <v>1016.2784</v>
      </c>
      <c r="AX455" s="19">
        <v>1074.0916999999999</v>
      </c>
      <c r="AY455" s="18">
        <v>0</v>
      </c>
      <c r="AZ455" s="18">
        <v>206.38800000000001</v>
      </c>
      <c r="BA455" s="18">
        <v>0</v>
      </c>
      <c r="BB455" s="19">
        <v>206.38800000000001</v>
      </c>
      <c r="BC455" s="18">
        <v>391.14350000000002</v>
      </c>
      <c r="BD455" s="18">
        <v>750.76419999999996</v>
      </c>
      <c r="BE455" s="18">
        <v>3709.1610999999998</v>
      </c>
      <c r="BF455" s="19">
        <v>4459.9252999999999</v>
      </c>
      <c r="BG455" s="18">
        <v>726.40930000000003</v>
      </c>
      <c r="BH455" s="18">
        <v>1394.2762</v>
      </c>
      <c r="BI455" s="18">
        <v>6888.4396999999999</v>
      </c>
      <c r="BJ455" s="19">
        <v>8282.7158999999992</v>
      </c>
      <c r="BK455" s="18">
        <v>1241.9023</v>
      </c>
      <c r="BL455" s="18">
        <v>2623.2766000000001</v>
      </c>
      <c r="BM455" s="18">
        <v>12654.914199999999</v>
      </c>
      <c r="BN455" s="19">
        <v>15278.1908</v>
      </c>
      <c r="BO455" s="18">
        <v>1862.0809999999999</v>
      </c>
      <c r="BP455" s="18">
        <v>3591.1205</v>
      </c>
      <c r="BQ455" s="18">
        <v>13782.303599999999</v>
      </c>
      <c r="BR455" s="19">
        <v>17373.4241</v>
      </c>
      <c r="BS455" s="18">
        <v>0</v>
      </c>
      <c r="BT455" s="18">
        <v>0</v>
      </c>
      <c r="BU455" s="18">
        <v>110.06229999999999</v>
      </c>
      <c r="BV455" s="19">
        <v>110.06229999999999</v>
      </c>
      <c r="BW455" s="18">
        <v>0</v>
      </c>
      <c r="BX455" s="18">
        <v>0</v>
      </c>
      <c r="BY455" s="18">
        <v>0</v>
      </c>
      <c r="BZ455" s="18">
        <v>0</v>
      </c>
      <c r="CA455" s="18">
        <v>0</v>
      </c>
      <c r="CB455" s="18">
        <v>0</v>
      </c>
      <c r="CC455" s="18">
        <v>0</v>
      </c>
      <c r="CD455" s="19">
        <f>Table2[[#This Row],[Tax Exempt Bond Savings FY17 and After]]+Table2[[#This Row],[Tax Exempt Bond Savings Through FY16]]</f>
        <v>0</v>
      </c>
      <c r="CE455" s="18">
        <v>1261.7467999999999</v>
      </c>
      <c r="CF455" s="18">
        <v>2423.6062999999999</v>
      </c>
      <c r="CG455" s="18">
        <v>20875.1047</v>
      </c>
      <c r="CH455" s="19">
        <v>23298.710999999999</v>
      </c>
      <c r="CI455" s="18">
        <v>3123.8278</v>
      </c>
      <c r="CJ455" s="18">
        <v>6014.7268000000004</v>
      </c>
      <c r="CK455" s="18">
        <v>34547.345999999998</v>
      </c>
      <c r="CL455" s="19">
        <v>40562.072799999994</v>
      </c>
      <c r="CM455" s="18">
        <v>61.426600000000001</v>
      </c>
      <c r="CN455" s="18">
        <v>264.2013</v>
      </c>
      <c r="CO455" s="18">
        <v>1126.3407</v>
      </c>
      <c r="CP455" s="19">
        <v>1390.5419999999999</v>
      </c>
      <c r="CQ455" s="18">
        <v>0</v>
      </c>
      <c r="CR455" s="18">
        <v>0</v>
      </c>
      <c r="CS455" s="18">
        <v>0</v>
      </c>
      <c r="CT455" s="19">
        <v>0</v>
      </c>
      <c r="CU455" s="18">
        <v>0</v>
      </c>
      <c r="CV455" s="18">
        <v>0</v>
      </c>
      <c r="CW455" s="18">
        <v>0</v>
      </c>
      <c r="CX455" s="19">
        <v>0</v>
      </c>
      <c r="CY455" s="18">
        <v>61.426600000000001</v>
      </c>
      <c r="CZ455" s="18">
        <v>264.2013</v>
      </c>
      <c r="DA455" s="18">
        <v>1126.3407</v>
      </c>
      <c r="DB455" s="19">
        <v>1390.5419999999999</v>
      </c>
      <c r="DC455" s="18">
        <v>2047.8570999999999</v>
      </c>
      <c r="DD455" s="18">
        <v>4333.558</v>
      </c>
      <c r="DE455" s="18">
        <v>16855.895400000001</v>
      </c>
      <c r="DF455" s="19">
        <v>21189.453400000002</v>
      </c>
      <c r="DG455" s="18">
        <v>2379.2995999999998</v>
      </c>
      <c r="DH455" s="18">
        <v>4568.6467000000002</v>
      </c>
      <c r="DI455" s="18">
        <v>31472.7055</v>
      </c>
      <c r="DJ455" s="19">
        <v>36041.352200000001</v>
      </c>
      <c r="DK455" s="18">
        <v>4427.1566999999995</v>
      </c>
      <c r="DL455" s="18">
        <v>8902.2047000000002</v>
      </c>
      <c r="DM455" s="18">
        <v>48328.600899999998</v>
      </c>
      <c r="DN455" s="18">
        <v>57230.8056</v>
      </c>
      <c r="DO455" s="18">
        <v>4365.7300999999998</v>
      </c>
      <c r="DP455" s="18">
        <v>8638.0033999999996</v>
      </c>
      <c r="DQ455" s="18">
        <v>47202.260199999997</v>
      </c>
      <c r="DR455" s="21">
        <v>55840.263599999998</v>
      </c>
      <c r="DS455" s="21">
        <v>0</v>
      </c>
      <c r="DT455" s="21">
        <v>0</v>
      </c>
      <c r="DU455" s="21">
        <v>0</v>
      </c>
      <c r="DV455" s="21">
        <v>0</v>
      </c>
      <c r="DW455" s="16">
        <v>0</v>
      </c>
      <c r="DX455" s="16">
        <v>0</v>
      </c>
      <c r="DY455" s="16">
        <v>0</v>
      </c>
      <c r="DZ455" s="16">
        <v>249</v>
      </c>
      <c r="EA455" s="16">
        <v>0</v>
      </c>
      <c r="EB455" s="16">
        <v>0</v>
      </c>
      <c r="EC455" s="16">
        <v>0</v>
      </c>
      <c r="ED455" s="16">
        <v>249</v>
      </c>
      <c r="EE455" s="16">
        <v>0</v>
      </c>
      <c r="EF455" s="16">
        <v>0</v>
      </c>
      <c r="EG455" s="16">
        <v>0</v>
      </c>
      <c r="EH455" s="16">
        <v>100</v>
      </c>
      <c r="EI455" s="16">
        <v>249</v>
      </c>
      <c r="EJ455" s="16">
        <v>249</v>
      </c>
      <c r="EK455" s="50">
        <v>100</v>
      </c>
    </row>
    <row r="456" spans="1:141">
      <c r="A456" s="7">
        <v>93937</v>
      </c>
      <c r="B456" s="7" t="s">
        <v>1738</v>
      </c>
      <c r="C456" s="8" t="s">
        <v>1187</v>
      </c>
      <c r="D456" s="8" t="s">
        <v>14</v>
      </c>
      <c r="E456" s="44">
        <v>42</v>
      </c>
      <c r="F456" s="9" t="s">
        <v>3273</v>
      </c>
      <c r="G456" s="9" t="s">
        <v>2839</v>
      </c>
      <c r="H456" s="46">
        <v>30825</v>
      </c>
      <c r="I456" s="46">
        <v>47680</v>
      </c>
      <c r="J456" s="54" t="s">
        <v>2495</v>
      </c>
      <c r="K456" s="12" t="s">
        <v>2527</v>
      </c>
      <c r="L456" s="14" t="s">
        <v>1186</v>
      </c>
      <c r="M456" s="14" t="s">
        <v>1131</v>
      </c>
      <c r="N456" s="27">
        <v>4317000</v>
      </c>
      <c r="O456" s="7" t="s">
        <v>9</v>
      </c>
      <c r="P456" s="16">
        <v>2</v>
      </c>
      <c r="Q456" s="16">
        <v>0</v>
      </c>
      <c r="R456" s="16">
        <v>75</v>
      </c>
      <c r="S456" s="16">
        <v>0</v>
      </c>
      <c r="T456" s="16">
        <v>11</v>
      </c>
      <c r="U456" s="16">
        <v>88</v>
      </c>
      <c r="V456" s="16">
        <v>87</v>
      </c>
      <c r="W456" s="16">
        <v>0</v>
      </c>
      <c r="X456" s="16">
        <v>0</v>
      </c>
      <c r="Y456" s="16">
        <v>0</v>
      </c>
      <c r="Z456" s="16">
        <v>6</v>
      </c>
      <c r="AA456" s="16">
        <v>0</v>
      </c>
      <c r="AB456" s="16">
        <v>0</v>
      </c>
      <c r="AC456" s="16">
        <v>0</v>
      </c>
      <c r="AD456" s="16">
        <v>0</v>
      </c>
      <c r="AE456" s="16">
        <v>0</v>
      </c>
      <c r="AF456" s="16">
        <v>81</v>
      </c>
      <c r="AG456" s="16" t="s">
        <v>24</v>
      </c>
      <c r="AH456" s="16" t="s">
        <v>1466</v>
      </c>
      <c r="AI456" s="18">
        <v>27.263500000000001</v>
      </c>
      <c r="AJ456" s="18">
        <v>165.80719999999999</v>
      </c>
      <c r="AK456" s="18">
        <v>352.94970000000001</v>
      </c>
      <c r="AL456" s="18">
        <v>518.75689999999997</v>
      </c>
      <c r="AM456" s="18">
        <v>50.632199999999997</v>
      </c>
      <c r="AN456" s="18">
        <v>277.07690000000002</v>
      </c>
      <c r="AO456" s="18">
        <v>655.4787</v>
      </c>
      <c r="AP456" s="19">
        <v>932.55560000000003</v>
      </c>
      <c r="AQ456" s="18">
        <v>0</v>
      </c>
      <c r="AR456" s="18">
        <v>34.519500000000001</v>
      </c>
      <c r="AS456" s="18">
        <v>0</v>
      </c>
      <c r="AT456" s="19">
        <v>34.519500000000001</v>
      </c>
      <c r="AU456" s="18">
        <v>28.9682</v>
      </c>
      <c r="AV456" s="18">
        <v>67.199399999999997</v>
      </c>
      <c r="AW456" s="18">
        <v>375.01949999999999</v>
      </c>
      <c r="AX456" s="19">
        <v>442.21889999999996</v>
      </c>
      <c r="AY456" s="18">
        <v>0</v>
      </c>
      <c r="AZ456" s="18">
        <v>34.519500000000001</v>
      </c>
      <c r="BA456" s="18">
        <v>0</v>
      </c>
      <c r="BB456" s="19">
        <v>34.519500000000001</v>
      </c>
      <c r="BC456" s="18">
        <v>162.80789999999999</v>
      </c>
      <c r="BD456" s="18">
        <v>372.20170000000002</v>
      </c>
      <c r="BE456" s="18">
        <v>2107.6927000000001</v>
      </c>
      <c r="BF456" s="19">
        <v>2479.8944000000001</v>
      </c>
      <c r="BG456" s="18">
        <v>302.35759999999999</v>
      </c>
      <c r="BH456" s="18">
        <v>691.23170000000005</v>
      </c>
      <c r="BI456" s="18">
        <v>3914.2876000000001</v>
      </c>
      <c r="BJ456" s="19">
        <v>4605.5192999999999</v>
      </c>
      <c r="BK456" s="18">
        <v>514.09299999999996</v>
      </c>
      <c r="BL456" s="18">
        <v>1439.1180999999999</v>
      </c>
      <c r="BM456" s="18">
        <v>6655.3891999999996</v>
      </c>
      <c r="BN456" s="19">
        <v>8094.5072999999993</v>
      </c>
      <c r="BO456" s="18">
        <v>979.05909999999994</v>
      </c>
      <c r="BP456" s="18">
        <v>2267.6878999999999</v>
      </c>
      <c r="BQ456" s="18">
        <v>12674.787</v>
      </c>
      <c r="BR456" s="19">
        <v>14942.474900000001</v>
      </c>
      <c r="BS456" s="18">
        <v>0</v>
      </c>
      <c r="BT456" s="18">
        <v>0</v>
      </c>
      <c r="BU456" s="18">
        <v>0</v>
      </c>
      <c r="BV456" s="19">
        <v>0</v>
      </c>
      <c r="BW456" s="18">
        <v>0</v>
      </c>
      <c r="BX456" s="18">
        <v>0</v>
      </c>
      <c r="BY456" s="18">
        <v>0</v>
      </c>
      <c r="BZ456" s="18">
        <v>0</v>
      </c>
      <c r="CA456" s="18">
        <v>0</v>
      </c>
      <c r="CB456" s="18">
        <v>0</v>
      </c>
      <c r="CC456" s="18">
        <v>0</v>
      </c>
      <c r="CD456" s="19">
        <f>Table2[[#This Row],[Tax Exempt Bond Savings FY17 and After]]+Table2[[#This Row],[Tax Exempt Bond Savings Through FY16]]</f>
        <v>0</v>
      </c>
      <c r="CE456" s="18">
        <v>572.05269999999996</v>
      </c>
      <c r="CF456" s="18">
        <v>1302.0447999999999</v>
      </c>
      <c r="CG456" s="18">
        <v>7405.7290999999996</v>
      </c>
      <c r="CH456" s="19">
        <v>8707.7739000000001</v>
      </c>
      <c r="CI456" s="18">
        <v>1551.1117999999999</v>
      </c>
      <c r="CJ456" s="18">
        <v>3569.7327</v>
      </c>
      <c r="CK456" s="18">
        <v>20080.516100000001</v>
      </c>
      <c r="CL456" s="19">
        <v>23650.248800000001</v>
      </c>
      <c r="CM456" s="18">
        <v>28.9682</v>
      </c>
      <c r="CN456" s="18">
        <v>101.7189</v>
      </c>
      <c r="CO456" s="18">
        <v>375.01949999999999</v>
      </c>
      <c r="CP456" s="19">
        <v>476.73840000000001</v>
      </c>
      <c r="CQ456" s="18">
        <v>0</v>
      </c>
      <c r="CR456" s="18">
        <v>0</v>
      </c>
      <c r="CS456" s="18">
        <v>0</v>
      </c>
      <c r="CT456" s="19">
        <v>0</v>
      </c>
      <c r="CU456" s="18">
        <v>0</v>
      </c>
      <c r="CV456" s="18">
        <v>0</v>
      </c>
      <c r="CW456" s="18">
        <v>0</v>
      </c>
      <c r="CX456" s="19">
        <v>0</v>
      </c>
      <c r="CY456" s="18">
        <v>28.9682</v>
      </c>
      <c r="CZ456" s="18">
        <v>101.7189</v>
      </c>
      <c r="DA456" s="18">
        <v>375.01949999999999</v>
      </c>
      <c r="DB456" s="19">
        <v>476.73840000000001</v>
      </c>
      <c r="DC456" s="18">
        <v>1056.9548</v>
      </c>
      <c r="DD456" s="18">
        <v>2745.0915</v>
      </c>
      <c r="DE456" s="18">
        <v>13683.215399999999</v>
      </c>
      <c r="DF456" s="19">
        <v>16428.3069</v>
      </c>
      <c r="DG456" s="18">
        <v>1037.2182</v>
      </c>
      <c r="DH456" s="18">
        <v>2365.4782</v>
      </c>
      <c r="DI456" s="18">
        <v>13427.7094</v>
      </c>
      <c r="DJ456" s="19">
        <v>15793.187599999999</v>
      </c>
      <c r="DK456" s="18">
        <v>2094.1729999999998</v>
      </c>
      <c r="DL456" s="18">
        <v>5110.5697</v>
      </c>
      <c r="DM456" s="18">
        <v>27110.924800000001</v>
      </c>
      <c r="DN456" s="18">
        <v>32221.494500000001</v>
      </c>
      <c r="DO456" s="18">
        <v>2065.2048</v>
      </c>
      <c r="DP456" s="18">
        <v>5008.8508000000002</v>
      </c>
      <c r="DQ456" s="18">
        <v>26735.905299999999</v>
      </c>
      <c r="DR456" s="21">
        <v>31744.756099999999</v>
      </c>
      <c r="DS456" s="21">
        <v>0</v>
      </c>
      <c r="DT456" s="21">
        <v>0</v>
      </c>
      <c r="DU456" s="21">
        <v>0</v>
      </c>
      <c r="DV456" s="21">
        <v>0</v>
      </c>
      <c r="DW456" s="16">
        <v>45</v>
      </c>
      <c r="DX456" s="16">
        <v>0</v>
      </c>
      <c r="DY456" s="16">
        <v>4</v>
      </c>
      <c r="DZ456" s="16">
        <v>28</v>
      </c>
      <c r="EA456" s="16">
        <v>45</v>
      </c>
      <c r="EB456" s="16">
        <v>0</v>
      </c>
      <c r="EC456" s="16">
        <v>4</v>
      </c>
      <c r="ED456" s="16">
        <v>28</v>
      </c>
      <c r="EE456" s="16">
        <v>100</v>
      </c>
      <c r="EF456" s="16">
        <v>0</v>
      </c>
      <c r="EG456" s="16">
        <v>100</v>
      </c>
      <c r="EH456" s="16">
        <v>100</v>
      </c>
      <c r="EI456" s="16">
        <v>77</v>
      </c>
      <c r="EJ456" s="16">
        <v>77</v>
      </c>
      <c r="EK456" s="50">
        <v>100</v>
      </c>
    </row>
    <row r="457" spans="1:141" ht="24">
      <c r="A457" s="7">
        <v>92274</v>
      </c>
      <c r="B457" s="7" t="s">
        <v>167</v>
      </c>
      <c r="C457" s="8" t="s">
        <v>169</v>
      </c>
      <c r="D457" s="8" t="s">
        <v>14</v>
      </c>
      <c r="E457" s="44">
        <v>37</v>
      </c>
      <c r="F457" s="9" t="s">
        <v>2899</v>
      </c>
      <c r="G457" s="9" t="s">
        <v>2839</v>
      </c>
      <c r="H457" s="46">
        <v>36050</v>
      </c>
      <c r="I457" s="46">
        <v>36050</v>
      </c>
      <c r="J457" s="54" t="s">
        <v>2364</v>
      </c>
      <c r="K457" s="12" t="s">
        <v>2527</v>
      </c>
      <c r="L457" s="14" t="s">
        <v>168</v>
      </c>
      <c r="M457" s="14" t="s">
        <v>155</v>
      </c>
      <c r="N457" s="27">
        <v>1060000</v>
      </c>
      <c r="O457" s="7" t="s">
        <v>9</v>
      </c>
      <c r="P457" s="16">
        <v>2</v>
      </c>
      <c r="Q457" s="16">
        <v>0</v>
      </c>
      <c r="R457" s="16">
        <v>97</v>
      </c>
      <c r="S457" s="16">
        <v>0</v>
      </c>
      <c r="T457" s="16">
        <v>0</v>
      </c>
      <c r="U457" s="16">
        <v>99</v>
      </c>
      <c r="V457" s="16">
        <v>98</v>
      </c>
      <c r="W457" s="16">
        <v>0</v>
      </c>
      <c r="X457" s="16">
        <v>0</v>
      </c>
      <c r="Y457" s="16">
        <v>83</v>
      </c>
      <c r="Z457" s="16">
        <v>7</v>
      </c>
      <c r="AA457" s="16">
        <v>0</v>
      </c>
      <c r="AB457" s="16">
        <v>0</v>
      </c>
      <c r="AC457" s="16">
        <v>0</v>
      </c>
      <c r="AD457" s="16">
        <v>0</v>
      </c>
      <c r="AE457" s="16">
        <v>0</v>
      </c>
      <c r="AF457" s="16">
        <v>81</v>
      </c>
      <c r="AG457" s="16" t="s">
        <v>24</v>
      </c>
      <c r="AH457" s="16" t="s">
        <v>1466</v>
      </c>
      <c r="AI457" s="18">
        <v>23.016400000000001</v>
      </c>
      <c r="AJ457" s="18">
        <v>199.8433</v>
      </c>
      <c r="AK457" s="18">
        <v>47.879100000000001</v>
      </c>
      <c r="AL457" s="18">
        <v>247.72239999999999</v>
      </c>
      <c r="AM457" s="18">
        <v>42.744799999999998</v>
      </c>
      <c r="AN457" s="18">
        <v>348.95639999999997</v>
      </c>
      <c r="AO457" s="18">
        <v>88.9178</v>
      </c>
      <c r="AP457" s="19">
        <v>437.87419999999997</v>
      </c>
      <c r="AQ457" s="18">
        <v>0</v>
      </c>
      <c r="AR457" s="18">
        <v>12.281499999999999</v>
      </c>
      <c r="AS457" s="18">
        <v>0</v>
      </c>
      <c r="AT457" s="19">
        <v>12.281499999999999</v>
      </c>
      <c r="AU457" s="18">
        <v>34.7455</v>
      </c>
      <c r="AV457" s="18">
        <v>192.779</v>
      </c>
      <c r="AW457" s="18">
        <v>72.277799999999999</v>
      </c>
      <c r="AX457" s="19">
        <v>265.05680000000001</v>
      </c>
      <c r="AY457" s="18">
        <v>0</v>
      </c>
      <c r="AZ457" s="18">
        <v>12.281499999999999</v>
      </c>
      <c r="BA457" s="18">
        <v>0</v>
      </c>
      <c r="BB457" s="19">
        <v>12.281499999999999</v>
      </c>
      <c r="BC457" s="18">
        <v>183.3931</v>
      </c>
      <c r="BD457" s="18">
        <v>1197.7266</v>
      </c>
      <c r="BE457" s="18">
        <v>381.49520000000001</v>
      </c>
      <c r="BF457" s="19">
        <v>1579.2218</v>
      </c>
      <c r="BG457" s="18">
        <v>340.58710000000002</v>
      </c>
      <c r="BH457" s="18">
        <v>2224.3492999999999</v>
      </c>
      <c r="BI457" s="18">
        <v>708.49040000000002</v>
      </c>
      <c r="BJ457" s="19">
        <v>2932.8397</v>
      </c>
      <c r="BK457" s="18">
        <v>554.99590000000001</v>
      </c>
      <c r="BL457" s="18">
        <v>3778.0965999999999</v>
      </c>
      <c r="BM457" s="18">
        <v>1154.5047</v>
      </c>
      <c r="BN457" s="19">
        <v>4932.6013000000003</v>
      </c>
      <c r="BO457" s="18">
        <v>1102.8481999999999</v>
      </c>
      <c r="BP457" s="18">
        <v>8782.9889999999996</v>
      </c>
      <c r="BQ457" s="18">
        <v>2294.1493</v>
      </c>
      <c r="BR457" s="19">
        <v>11077.138299999999</v>
      </c>
      <c r="BS457" s="18">
        <v>0</v>
      </c>
      <c r="BT457" s="18">
        <v>0.82489999999999997</v>
      </c>
      <c r="BU457" s="18">
        <v>0</v>
      </c>
      <c r="BV457" s="19">
        <v>0.82489999999999997</v>
      </c>
      <c r="BW457" s="18">
        <v>0</v>
      </c>
      <c r="BX457" s="18">
        <v>0</v>
      </c>
      <c r="BY457" s="18">
        <v>0</v>
      </c>
      <c r="BZ457" s="18">
        <v>0</v>
      </c>
      <c r="CA457" s="18">
        <v>0</v>
      </c>
      <c r="CB457" s="18">
        <v>0</v>
      </c>
      <c r="CC457" s="18">
        <v>0</v>
      </c>
      <c r="CD457" s="19">
        <f>Table2[[#This Row],[Tax Exempt Bond Savings FY17 and After]]+Table2[[#This Row],[Tax Exempt Bond Savings Through FY16]]</f>
        <v>0</v>
      </c>
      <c r="CE457" s="18">
        <v>644.38199999999995</v>
      </c>
      <c r="CF457" s="18">
        <v>4915.0690000000004</v>
      </c>
      <c r="CG457" s="18">
        <v>1340.4458</v>
      </c>
      <c r="CH457" s="19">
        <v>6255.5148000000008</v>
      </c>
      <c r="CI457" s="18">
        <v>1747.2302</v>
      </c>
      <c r="CJ457" s="18">
        <v>13697.233099999999</v>
      </c>
      <c r="CK457" s="18">
        <v>3634.5951</v>
      </c>
      <c r="CL457" s="19">
        <v>17331.8282</v>
      </c>
      <c r="CM457" s="18">
        <v>34.7455</v>
      </c>
      <c r="CN457" s="18">
        <v>205.8854</v>
      </c>
      <c r="CO457" s="18">
        <v>72.277799999999999</v>
      </c>
      <c r="CP457" s="19">
        <v>278.16320000000002</v>
      </c>
      <c r="CQ457" s="18">
        <v>0</v>
      </c>
      <c r="CR457" s="18">
        <v>0</v>
      </c>
      <c r="CS457" s="18">
        <v>0</v>
      </c>
      <c r="CT457" s="19">
        <v>0</v>
      </c>
      <c r="CU457" s="18">
        <v>0</v>
      </c>
      <c r="CV457" s="18">
        <v>0</v>
      </c>
      <c r="CW457" s="18">
        <v>0</v>
      </c>
      <c r="CX457" s="19">
        <v>0</v>
      </c>
      <c r="CY457" s="18">
        <v>34.7455</v>
      </c>
      <c r="CZ457" s="18">
        <v>205.8854</v>
      </c>
      <c r="DA457" s="18">
        <v>72.277799999999999</v>
      </c>
      <c r="DB457" s="19">
        <v>278.16320000000002</v>
      </c>
      <c r="DC457" s="18">
        <v>1168.6094000000001</v>
      </c>
      <c r="DD457" s="18">
        <v>9344.0702000000001</v>
      </c>
      <c r="DE457" s="18">
        <v>2430.9461999999999</v>
      </c>
      <c r="DF457" s="19">
        <v>11775.0164</v>
      </c>
      <c r="DG457" s="18">
        <v>1168.3622</v>
      </c>
      <c r="DH457" s="18">
        <v>8337.1448999999993</v>
      </c>
      <c r="DI457" s="18">
        <v>2430.4313999999999</v>
      </c>
      <c r="DJ457" s="19">
        <v>10767.576299999999</v>
      </c>
      <c r="DK457" s="18">
        <v>2336.9715999999999</v>
      </c>
      <c r="DL457" s="18">
        <v>17681.215100000001</v>
      </c>
      <c r="DM457" s="18">
        <v>4861.3775999999998</v>
      </c>
      <c r="DN457" s="18">
        <v>22542.592700000001</v>
      </c>
      <c r="DO457" s="18">
        <v>2302.2260999999999</v>
      </c>
      <c r="DP457" s="18">
        <v>17475.329699999998</v>
      </c>
      <c r="DQ457" s="18">
        <v>4789.0998</v>
      </c>
      <c r="DR457" s="21">
        <v>22264.429499999998</v>
      </c>
      <c r="DS457" s="21">
        <v>0</v>
      </c>
      <c r="DT457" s="21">
        <v>0</v>
      </c>
      <c r="DU457" s="21">
        <v>0</v>
      </c>
      <c r="DV457" s="21">
        <v>0</v>
      </c>
      <c r="DW457" s="16">
        <v>0</v>
      </c>
      <c r="DX457" s="16">
        <v>0</v>
      </c>
      <c r="DY457" s="16">
        <v>0</v>
      </c>
      <c r="DZ457" s="16">
        <v>99</v>
      </c>
      <c r="EA457" s="16">
        <v>0</v>
      </c>
      <c r="EB457" s="16">
        <v>0</v>
      </c>
      <c r="EC457" s="16">
        <v>0</v>
      </c>
      <c r="ED457" s="16">
        <v>99</v>
      </c>
      <c r="EE457" s="16">
        <v>0</v>
      </c>
      <c r="EF457" s="16">
        <v>0</v>
      </c>
      <c r="EG457" s="16">
        <v>0</v>
      </c>
      <c r="EH457" s="16">
        <v>100</v>
      </c>
      <c r="EI457" s="16">
        <v>99</v>
      </c>
      <c r="EJ457" s="16">
        <v>99</v>
      </c>
      <c r="EK457" s="50">
        <v>100</v>
      </c>
    </row>
    <row r="458" spans="1:141">
      <c r="A458" s="7">
        <v>93889</v>
      </c>
      <c r="B458" s="7" t="s">
        <v>1344</v>
      </c>
      <c r="C458" s="8" t="s">
        <v>1346</v>
      </c>
      <c r="D458" s="8" t="s">
        <v>8</v>
      </c>
      <c r="E458" s="44">
        <v>8</v>
      </c>
      <c r="F458" s="9" t="s">
        <v>2976</v>
      </c>
      <c r="G458" s="9" t="s">
        <v>2917</v>
      </c>
      <c r="H458" s="46">
        <v>8772</v>
      </c>
      <c r="I458" s="46">
        <v>39614</v>
      </c>
      <c r="J458" s="54" t="s">
        <v>2365</v>
      </c>
      <c r="K458" s="12" t="s">
        <v>2534</v>
      </c>
      <c r="L458" s="14" t="s">
        <v>1345</v>
      </c>
      <c r="M458" s="14" t="s">
        <v>1131</v>
      </c>
      <c r="N458" s="27">
        <v>22270000</v>
      </c>
      <c r="O458" s="7" t="s">
        <v>35</v>
      </c>
      <c r="P458" s="16">
        <v>2</v>
      </c>
      <c r="Q458" s="16">
        <v>0</v>
      </c>
      <c r="R458" s="16">
        <v>35</v>
      </c>
      <c r="S458" s="16">
        <v>0</v>
      </c>
      <c r="T458" s="16">
        <v>35</v>
      </c>
      <c r="U458" s="16">
        <v>72</v>
      </c>
      <c r="V458" s="16">
        <v>71</v>
      </c>
      <c r="W458" s="16">
        <v>0</v>
      </c>
      <c r="X458" s="16">
        <v>0</v>
      </c>
      <c r="Y458" s="16">
        <v>0</v>
      </c>
      <c r="Z458" s="16">
        <v>8</v>
      </c>
      <c r="AA458" s="16">
        <v>0</v>
      </c>
      <c r="AB458" s="16">
        <v>0</v>
      </c>
      <c r="AC458" s="16">
        <v>0</v>
      </c>
      <c r="AD458" s="16">
        <v>0</v>
      </c>
      <c r="AE458" s="16">
        <v>0</v>
      </c>
      <c r="AF458" s="16">
        <v>0</v>
      </c>
      <c r="AG458" s="16" t="s">
        <v>24</v>
      </c>
      <c r="AH458" s="16" t="s">
        <v>1466</v>
      </c>
      <c r="AI458" s="18">
        <v>0</v>
      </c>
      <c r="AJ458" s="18">
        <v>0</v>
      </c>
      <c r="AK458" s="18">
        <v>0</v>
      </c>
      <c r="AL458" s="18">
        <v>0</v>
      </c>
      <c r="AM458" s="18">
        <v>0</v>
      </c>
      <c r="AN458" s="18">
        <v>0</v>
      </c>
      <c r="AO458" s="18">
        <v>0</v>
      </c>
      <c r="AP458" s="19">
        <v>0</v>
      </c>
      <c r="AQ458" s="18">
        <v>0</v>
      </c>
      <c r="AR458" s="18">
        <v>387.68799999999999</v>
      </c>
      <c r="AS458" s="18">
        <v>0</v>
      </c>
      <c r="AT458" s="19">
        <v>387.68799999999999</v>
      </c>
      <c r="AU458" s="18">
        <v>0</v>
      </c>
      <c r="AV458" s="18">
        <v>0</v>
      </c>
      <c r="AW458" s="18">
        <v>0</v>
      </c>
      <c r="AX458" s="19">
        <v>0</v>
      </c>
      <c r="AY458" s="18">
        <v>0</v>
      </c>
      <c r="AZ458" s="18">
        <v>387.68799999999999</v>
      </c>
      <c r="BA458" s="18">
        <v>0</v>
      </c>
      <c r="BB458" s="19">
        <v>387.68799999999999</v>
      </c>
      <c r="BC458" s="18">
        <v>47.713200000000001</v>
      </c>
      <c r="BD458" s="18">
        <v>111.75490000000001</v>
      </c>
      <c r="BE458" s="18">
        <v>656.29520000000002</v>
      </c>
      <c r="BF458" s="19">
        <v>768.05010000000004</v>
      </c>
      <c r="BG458" s="18">
        <v>88.610200000000006</v>
      </c>
      <c r="BH458" s="18">
        <v>207.54490000000001</v>
      </c>
      <c r="BI458" s="18">
        <v>1218.8348000000001</v>
      </c>
      <c r="BJ458" s="19">
        <v>1426.3797000000002</v>
      </c>
      <c r="BK458" s="18">
        <v>136.32339999999999</v>
      </c>
      <c r="BL458" s="18">
        <v>319.2998</v>
      </c>
      <c r="BM458" s="18">
        <v>1875.13</v>
      </c>
      <c r="BN458" s="19">
        <v>2194.4297999999999</v>
      </c>
      <c r="BO458" s="18">
        <v>127.0749</v>
      </c>
      <c r="BP458" s="18">
        <v>295.06939999999997</v>
      </c>
      <c r="BQ458" s="18">
        <v>1747.9163000000001</v>
      </c>
      <c r="BR458" s="19">
        <v>2042.9857000000002</v>
      </c>
      <c r="BS458" s="18">
        <v>0</v>
      </c>
      <c r="BT458" s="18">
        <v>0</v>
      </c>
      <c r="BU458" s="18">
        <v>0</v>
      </c>
      <c r="BV458" s="19">
        <v>0</v>
      </c>
      <c r="BW458" s="18">
        <v>0</v>
      </c>
      <c r="BX458" s="18">
        <v>0</v>
      </c>
      <c r="BY458" s="18">
        <v>0</v>
      </c>
      <c r="BZ458" s="18">
        <v>0</v>
      </c>
      <c r="CA458" s="18">
        <v>18.228400000000001</v>
      </c>
      <c r="CB458" s="18">
        <v>57.614400000000003</v>
      </c>
      <c r="CC458" s="18">
        <v>179.08580000000001</v>
      </c>
      <c r="CD458" s="19">
        <f>Table2[[#This Row],[Tax Exempt Bond Savings FY17 and After]]+Table2[[#This Row],[Tax Exempt Bond Savings Through FY16]]</f>
        <v>236.7002</v>
      </c>
      <c r="CE458" s="18">
        <v>154.8536</v>
      </c>
      <c r="CF458" s="18">
        <v>358.68830000000003</v>
      </c>
      <c r="CG458" s="18">
        <v>2130.0117</v>
      </c>
      <c r="CH458" s="19">
        <v>2488.6999999999998</v>
      </c>
      <c r="CI458" s="18">
        <v>263.70010000000002</v>
      </c>
      <c r="CJ458" s="18">
        <v>596.14329999999995</v>
      </c>
      <c r="CK458" s="18">
        <v>3698.8422</v>
      </c>
      <c r="CL458" s="19">
        <v>4294.9854999999998</v>
      </c>
      <c r="CM458" s="18">
        <v>18.228400000000001</v>
      </c>
      <c r="CN458" s="18">
        <v>445.30239999999998</v>
      </c>
      <c r="CO458" s="18">
        <v>179.08580000000001</v>
      </c>
      <c r="CP458" s="19">
        <v>624.38819999999998</v>
      </c>
      <c r="CQ458" s="18">
        <v>0</v>
      </c>
      <c r="CR458" s="18">
        <v>0</v>
      </c>
      <c r="CS458" s="18">
        <v>0</v>
      </c>
      <c r="CT458" s="19">
        <v>0</v>
      </c>
      <c r="CU458" s="18">
        <v>0</v>
      </c>
      <c r="CV458" s="18">
        <v>0</v>
      </c>
      <c r="CW458" s="18">
        <v>0</v>
      </c>
      <c r="CX458" s="19">
        <v>0</v>
      </c>
      <c r="CY458" s="18">
        <v>18.228400000000001</v>
      </c>
      <c r="CZ458" s="18">
        <v>445.30239999999998</v>
      </c>
      <c r="DA458" s="18">
        <v>179.08580000000001</v>
      </c>
      <c r="DB458" s="19">
        <v>624.38819999999998</v>
      </c>
      <c r="DC458" s="18">
        <v>127.0749</v>
      </c>
      <c r="DD458" s="18">
        <v>682.75739999999996</v>
      </c>
      <c r="DE458" s="18">
        <v>1747.9163000000001</v>
      </c>
      <c r="DF458" s="19">
        <v>2430.6737000000003</v>
      </c>
      <c r="DG458" s="18">
        <v>291.17700000000002</v>
      </c>
      <c r="DH458" s="18">
        <v>677.98810000000003</v>
      </c>
      <c r="DI458" s="18">
        <v>4005.1417000000001</v>
      </c>
      <c r="DJ458" s="19">
        <v>4683.1298000000006</v>
      </c>
      <c r="DK458" s="18">
        <v>418.25189999999998</v>
      </c>
      <c r="DL458" s="18">
        <v>1360.7455</v>
      </c>
      <c r="DM458" s="18">
        <v>5753.058</v>
      </c>
      <c r="DN458" s="18">
        <v>7113.8035</v>
      </c>
      <c r="DO458" s="18">
        <v>400.02350000000001</v>
      </c>
      <c r="DP458" s="18">
        <v>915.44309999999996</v>
      </c>
      <c r="DQ458" s="18">
        <v>5573.9722000000002</v>
      </c>
      <c r="DR458" s="21">
        <v>6489.4153000000006</v>
      </c>
      <c r="DS458" s="21">
        <v>0</v>
      </c>
      <c r="DT458" s="21">
        <v>0</v>
      </c>
      <c r="DU458" s="21">
        <v>0</v>
      </c>
      <c r="DV458" s="21">
        <v>0</v>
      </c>
      <c r="DW458" s="16">
        <v>0</v>
      </c>
      <c r="DX458" s="16">
        <v>0</v>
      </c>
      <c r="DY458" s="16">
        <v>0</v>
      </c>
      <c r="DZ458" s="16">
        <v>0</v>
      </c>
      <c r="EA458" s="16">
        <v>0</v>
      </c>
      <c r="EB458" s="16">
        <v>0</v>
      </c>
      <c r="EC458" s="16">
        <v>0</v>
      </c>
      <c r="ED458" s="16">
        <v>0</v>
      </c>
      <c r="EE458" s="16">
        <v>0</v>
      </c>
      <c r="EF458" s="16">
        <v>0</v>
      </c>
      <c r="EG458" s="16">
        <v>0</v>
      </c>
      <c r="EH458" s="16">
        <v>0</v>
      </c>
      <c r="EI458" s="16">
        <v>0</v>
      </c>
      <c r="EJ458" s="16">
        <v>0</v>
      </c>
      <c r="EK458" s="50">
        <v>0</v>
      </c>
    </row>
    <row r="459" spans="1:141">
      <c r="A459" s="7">
        <v>93038</v>
      </c>
      <c r="B459" s="7" t="s">
        <v>889</v>
      </c>
      <c r="C459" s="8" t="s">
        <v>891</v>
      </c>
      <c r="D459" s="8" t="s">
        <v>34</v>
      </c>
      <c r="E459" s="44">
        <v>5</v>
      </c>
      <c r="F459" s="9" t="s">
        <v>3161</v>
      </c>
      <c r="G459" s="9" t="s">
        <v>2875</v>
      </c>
      <c r="H459" s="46">
        <v>0</v>
      </c>
      <c r="I459" s="46">
        <v>77943</v>
      </c>
      <c r="J459" s="54" t="s">
        <v>2377</v>
      </c>
      <c r="K459" s="12" t="s">
        <v>2530</v>
      </c>
      <c r="L459" s="14" t="s">
        <v>890</v>
      </c>
      <c r="M459" s="14" t="s">
        <v>380</v>
      </c>
      <c r="N459" s="27">
        <v>9875000</v>
      </c>
      <c r="O459" s="7" t="s">
        <v>58</v>
      </c>
      <c r="P459" s="16">
        <v>0</v>
      </c>
      <c r="Q459" s="16">
        <v>0</v>
      </c>
      <c r="R459" s="16">
        <v>51</v>
      </c>
      <c r="S459" s="16">
        <v>0</v>
      </c>
      <c r="T459" s="16">
        <v>10</v>
      </c>
      <c r="U459" s="16">
        <v>61</v>
      </c>
      <c r="V459" s="16">
        <v>61</v>
      </c>
      <c r="W459" s="16">
        <v>0</v>
      </c>
      <c r="X459" s="16">
        <v>0</v>
      </c>
      <c r="Y459" s="16">
        <v>0</v>
      </c>
      <c r="Z459" s="16">
        <v>0</v>
      </c>
      <c r="AA459" s="16">
        <v>0</v>
      </c>
      <c r="AB459" s="16">
        <v>0</v>
      </c>
      <c r="AC459" s="16">
        <v>0</v>
      </c>
      <c r="AD459" s="16">
        <v>0</v>
      </c>
      <c r="AE459" s="16">
        <v>0</v>
      </c>
      <c r="AF459" s="16">
        <v>94</v>
      </c>
      <c r="AG459" s="16" t="s">
        <v>24</v>
      </c>
      <c r="AH459" s="16" t="s">
        <v>1466</v>
      </c>
      <c r="AI459" s="18">
        <v>0</v>
      </c>
      <c r="AJ459" s="18">
        <v>0</v>
      </c>
      <c r="AK459" s="18">
        <v>0</v>
      </c>
      <c r="AL459" s="18">
        <v>0</v>
      </c>
      <c r="AM459" s="18">
        <v>0</v>
      </c>
      <c r="AN459" s="18">
        <v>0</v>
      </c>
      <c r="AO459" s="18">
        <v>0</v>
      </c>
      <c r="AP459" s="19">
        <v>0</v>
      </c>
      <c r="AQ459" s="18">
        <v>0</v>
      </c>
      <c r="AR459" s="18">
        <v>160.46879999999999</v>
      </c>
      <c r="AS459" s="18">
        <v>0</v>
      </c>
      <c r="AT459" s="19">
        <v>160.46879999999999</v>
      </c>
      <c r="AU459" s="18">
        <v>0</v>
      </c>
      <c r="AV459" s="18">
        <v>0</v>
      </c>
      <c r="AW459" s="18">
        <v>0</v>
      </c>
      <c r="AX459" s="19">
        <v>0</v>
      </c>
      <c r="AY459" s="18">
        <v>0</v>
      </c>
      <c r="AZ459" s="18">
        <v>0</v>
      </c>
      <c r="BA459" s="18">
        <v>0</v>
      </c>
      <c r="BB459" s="19">
        <v>0</v>
      </c>
      <c r="BC459" s="18">
        <v>26.0732</v>
      </c>
      <c r="BD459" s="18">
        <v>224.3922</v>
      </c>
      <c r="BE459" s="18">
        <v>226.6275</v>
      </c>
      <c r="BF459" s="19">
        <v>451.0197</v>
      </c>
      <c r="BG459" s="18">
        <v>48.421599999999998</v>
      </c>
      <c r="BH459" s="18">
        <v>416.72829999999999</v>
      </c>
      <c r="BI459" s="18">
        <v>420.87819999999999</v>
      </c>
      <c r="BJ459" s="19">
        <v>837.60649999999998</v>
      </c>
      <c r="BK459" s="18">
        <v>74.494799999999998</v>
      </c>
      <c r="BL459" s="18">
        <v>801.58929999999998</v>
      </c>
      <c r="BM459" s="18">
        <v>647.50570000000005</v>
      </c>
      <c r="BN459" s="19">
        <v>1449.095</v>
      </c>
      <c r="BO459" s="18">
        <v>61.319699999999997</v>
      </c>
      <c r="BP459" s="18">
        <v>573.2577</v>
      </c>
      <c r="BQ459" s="18">
        <v>532.98720000000003</v>
      </c>
      <c r="BR459" s="19">
        <v>1106.2449000000001</v>
      </c>
      <c r="BS459" s="18">
        <v>0</v>
      </c>
      <c r="BT459" s="18">
        <v>0</v>
      </c>
      <c r="BU459" s="18">
        <v>0</v>
      </c>
      <c r="BV459" s="19">
        <v>0</v>
      </c>
      <c r="BW459" s="18">
        <v>0</v>
      </c>
      <c r="BX459" s="18">
        <v>0</v>
      </c>
      <c r="BY459" s="18">
        <v>0</v>
      </c>
      <c r="BZ459" s="18">
        <v>0</v>
      </c>
      <c r="CA459" s="18">
        <v>8.6432000000000002</v>
      </c>
      <c r="CB459" s="18">
        <v>10.054600000000001</v>
      </c>
      <c r="CC459" s="18">
        <v>54.308</v>
      </c>
      <c r="CD459" s="19">
        <f>Table2[[#This Row],[Tax Exempt Bond Savings FY17 and After]]+Table2[[#This Row],[Tax Exempt Bond Savings Through FY16]]</f>
        <v>64.3626</v>
      </c>
      <c r="CE459" s="18">
        <v>76.395099999999999</v>
      </c>
      <c r="CF459" s="18">
        <v>739.83199999999999</v>
      </c>
      <c r="CG459" s="18">
        <v>664.02189999999996</v>
      </c>
      <c r="CH459" s="19">
        <v>1403.8539000000001</v>
      </c>
      <c r="CI459" s="18">
        <v>129.07159999999999</v>
      </c>
      <c r="CJ459" s="18">
        <v>1303.0351000000001</v>
      </c>
      <c r="CK459" s="18">
        <v>1142.7011</v>
      </c>
      <c r="CL459" s="19">
        <v>2445.7362000000003</v>
      </c>
      <c r="CM459" s="18">
        <v>8.6432000000000002</v>
      </c>
      <c r="CN459" s="18">
        <v>10.054600000000001</v>
      </c>
      <c r="CO459" s="18">
        <v>54.308</v>
      </c>
      <c r="CP459" s="19">
        <v>64.3626</v>
      </c>
      <c r="CQ459" s="18">
        <v>0</v>
      </c>
      <c r="CR459" s="18">
        <v>0</v>
      </c>
      <c r="CS459" s="18">
        <v>0</v>
      </c>
      <c r="CT459" s="19">
        <v>0</v>
      </c>
      <c r="CU459" s="18">
        <v>0</v>
      </c>
      <c r="CV459" s="18">
        <v>0</v>
      </c>
      <c r="CW459" s="18">
        <v>0</v>
      </c>
      <c r="CX459" s="19">
        <v>0</v>
      </c>
      <c r="CY459" s="18">
        <v>8.6432000000000002</v>
      </c>
      <c r="CZ459" s="18">
        <v>10.054600000000001</v>
      </c>
      <c r="DA459" s="18">
        <v>54.308</v>
      </c>
      <c r="DB459" s="19">
        <v>64.3626</v>
      </c>
      <c r="DC459" s="18">
        <v>61.319699999999997</v>
      </c>
      <c r="DD459" s="18">
        <v>733.72649999999999</v>
      </c>
      <c r="DE459" s="18">
        <v>532.98720000000003</v>
      </c>
      <c r="DF459" s="19">
        <v>1266.7137</v>
      </c>
      <c r="DG459" s="18">
        <v>150.88990000000001</v>
      </c>
      <c r="DH459" s="18">
        <v>1380.9525000000001</v>
      </c>
      <c r="DI459" s="18">
        <v>1311.5275999999999</v>
      </c>
      <c r="DJ459" s="19">
        <v>2692.4800999999998</v>
      </c>
      <c r="DK459" s="18">
        <v>212.20959999999999</v>
      </c>
      <c r="DL459" s="18">
        <v>2114.6790000000001</v>
      </c>
      <c r="DM459" s="18">
        <v>1844.5147999999999</v>
      </c>
      <c r="DN459" s="18">
        <v>3959.1938</v>
      </c>
      <c r="DO459" s="18">
        <v>203.56639999999999</v>
      </c>
      <c r="DP459" s="18">
        <v>2104.6244000000002</v>
      </c>
      <c r="DQ459" s="18">
        <v>1790.2067999999999</v>
      </c>
      <c r="DR459" s="21">
        <v>3894.8312000000001</v>
      </c>
      <c r="DS459" s="21">
        <v>0</v>
      </c>
      <c r="DT459" s="21">
        <v>0</v>
      </c>
      <c r="DU459" s="21">
        <v>0</v>
      </c>
      <c r="DV459" s="21">
        <v>0</v>
      </c>
      <c r="DW459" s="16">
        <v>0</v>
      </c>
      <c r="DX459" s="16">
        <v>0</v>
      </c>
      <c r="DY459" s="16">
        <v>0</v>
      </c>
      <c r="DZ459" s="16">
        <v>0</v>
      </c>
      <c r="EA459" s="16">
        <v>0</v>
      </c>
      <c r="EB459" s="16">
        <v>0</v>
      </c>
      <c r="EC459" s="16">
        <v>0</v>
      </c>
      <c r="ED459" s="16">
        <v>0</v>
      </c>
      <c r="EE459" s="16">
        <v>0</v>
      </c>
      <c r="EF459" s="16">
        <v>0</v>
      </c>
      <c r="EG459" s="16">
        <v>0</v>
      </c>
      <c r="EH459" s="16">
        <v>0</v>
      </c>
      <c r="EI459" s="16">
        <v>0</v>
      </c>
      <c r="EJ459" s="16">
        <v>0</v>
      </c>
      <c r="EK459" s="50">
        <v>0</v>
      </c>
    </row>
    <row r="460" spans="1:141">
      <c r="A460" s="7">
        <v>94039</v>
      </c>
      <c r="B460" s="7" t="s">
        <v>1743</v>
      </c>
      <c r="C460" s="8" t="s">
        <v>1779</v>
      </c>
      <c r="D460" s="8" t="s">
        <v>152</v>
      </c>
      <c r="E460" s="44">
        <v>49</v>
      </c>
      <c r="F460" s="9" t="s">
        <v>2936</v>
      </c>
      <c r="G460" s="9" t="s">
        <v>2839</v>
      </c>
      <c r="H460" s="46">
        <v>378972</v>
      </c>
      <c r="I460" s="46">
        <v>1042000</v>
      </c>
      <c r="J460" s="54" t="s">
        <v>2511</v>
      </c>
      <c r="K460" s="12" t="s">
        <v>2529</v>
      </c>
      <c r="L460" s="14" t="s">
        <v>1819</v>
      </c>
      <c r="M460" s="14" t="s">
        <v>1820</v>
      </c>
      <c r="N460" s="27">
        <v>298955299</v>
      </c>
      <c r="O460" s="7" t="s">
        <v>903</v>
      </c>
      <c r="P460" s="16">
        <v>0</v>
      </c>
      <c r="Q460" s="16">
        <v>0</v>
      </c>
      <c r="R460" s="16">
        <v>0</v>
      </c>
      <c r="S460" s="16">
        <v>0</v>
      </c>
      <c r="T460" s="16">
        <v>0</v>
      </c>
      <c r="U460" s="16">
        <v>0</v>
      </c>
      <c r="V460" s="16">
        <v>0</v>
      </c>
      <c r="W460" s="16">
        <v>0</v>
      </c>
      <c r="X460" s="16">
        <v>0</v>
      </c>
      <c r="Y460" s="16">
        <v>0</v>
      </c>
      <c r="Z460" s="16">
        <v>1009</v>
      </c>
      <c r="AA460" s="16">
        <v>0</v>
      </c>
      <c r="AB460" s="16">
        <v>0</v>
      </c>
      <c r="AC460" s="16">
        <v>0</v>
      </c>
      <c r="AD460" s="16">
        <v>0</v>
      </c>
      <c r="AE460" s="16">
        <v>0</v>
      </c>
      <c r="AF460" s="16">
        <v>0</v>
      </c>
      <c r="AG460" s="16" t="s">
        <v>1466</v>
      </c>
      <c r="AH460" s="16" t="s">
        <v>1466</v>
      </c>
      <c r="AI460" s="18">
        <v>980.44839999999999</v>
      </c>
      <c r="AJ460" s="18">
        <v>2706.0796</v>
      </c>
      <c r="AK460" s="18">
        <v>10671.6883</v>
      </c>
      <c r="AL460" s="18">
        <v>13377.767899999999</v>
      </c>
      <c r="AM460" s="18">
        <v>1820.8327999999999</v>
      </c>
      <c r="AN460" s="18">
        <v>5025.5765000000001</v>
      </c>
      <c r="AO460" s="18">
        <v>19818.8524</v>
      </c>
      <c r="AP460" s="19">
        <v>24844.428899999999</v>
      </c>
      <c r="AQ460" s="18">
        <v>0</v>
      </c>
      <c r="AR460" s="18">
        <v>1749.9702</v>
      </c>
      <c r="AS460" s="18">
        <v>0</v>
      </c>
      <c r="AT460" s="19">
        <v>1749.9702</v>
      </c>
      <c r="AU460" s="18">
        <v>0</v>
      </c>
      <c r="AV460" s="18">
        <v>0</v>
      </c>
      <c r="AW460" s="18">
        <v>0</v>
      </c>
      <c r="AX460" s="19">
        <v>0</v>
      </c>
      <c r="AY460" s="18">
        <v>0</v>
      </c>
      <c r="AZ460" s="18">
        <v>1749.9702</v>
      </c>
      <c r="BA460" s="18">
        <v>0</v>
      </c>
      <c r="BB460" s="19">
        <v>1749.9702</v>
      </c>
      <c r="BC460" s="18">
        <v>0</v>
      </c>
      <c r="BD460" s="18">
        <v>0</v>
      </c>
      <c r="BE460" s="18">
        <v>0</v>
      </c>
      <c r="BF460" s="19">
        <v>0</v>
      </c>
      <c r="BG460" s="18">
        <v>0</v>
      </c>
      <c r="BH460" s="18">
        <v>0</v>
      </c>
      <c r="BI460" s="18">
        <v>0</v>
      </c>
      <c r="BJ460" s="19">
        <v>0</v>
      </c>
      <c r="BK460" s="18">
        <v>2801.2811999999999</v>
      </c>
      <c r="BL460" s="18">
        <v>7731.6561000000002</v>
      </c>
      <c r="BM460" s="18">
        <v>30490.540700000001</v>
      </c>
      <c r="BN460" s="19">
        <v>38222.196800000005</v>
      </c>
      <c r="BO460" s="18">
        <v>0</v>
      </c>
      <c r="BP460" s="18">
        <v>0</v>
      </c>
      <c r="BQ460" s="18">
        <v>0</v>
      </c>
      <c r="BR460" s="19">
        <v>0</v>
      </c>
      <c r="BS460" s="18">
        <v>0</v>
      </c>
      <c r="BT460" s="18">
        <v>0</v>
      </c>
      <c r="BU460" s="18">
        <v>0</v>
      </c>
      <c r="BV460" s="19">
        <v>0</v>
      </c>
      <c r="BW460" s="18">
        <v>0</v>
      </c>
      <c r="BX460" s="18">
        <v>0</v>
      </c>
      <c r="BY460" s="18">
        <v>0</v>
      </c>
      <c r="BZ460" s="18">
        <v>0</v>
      </c>
      <c r="CA460" s="18">
        <v>0</v>
      </c>
      <c r="CB460" s="18">
        <v>0</v>
      </c>
      <c r="CC460" s="18">
        <v>0</v>
      </c>
      <c r="CD460" s="19">
        <f>Table2[[#This Row],[Tax Exempt Bond Savings FY17 and After]]+Table2[[#This Row],[Tax Exempt Bond Savings Through FY16]]</f>
        <v>0</v>
      </c>
      <c r="CE460" s="18">
        <v>0</v>
      </c>
      <c r="CF460" s="18">
        <v>0</v>
      </c>
      <c r="CG460" s="18">
        <v>0</v>
      </c>
      <c r="CH460" s="19">
        <v>0</v>
      </c>
      <c r="CI460" s="18">
        <v>0</v>
      </c>
      <c r="CJ460" s="18">
        <v>0</v>
      </c>
      <c r="CK460" s="18">
        <v>0</v>
      </c>
      <c r="CL460" s="19">
        <v>0</v>
      </c>
      <c r="CM460" s="18">
        <v>0</v>
      </c>
      <c r="CN460" s="18">
        <v>1749.9702</v>
      </c>
      <c r="CO460" s="18">
        <v>0</v>
      </c>
      <c r="CP460" s="19">
        <v>1749.9702</v>
      </c>
      <c r="CQ460" s="18">
        <v>0</v>
      </c>
      <c r="CR460" s="18">
        <v>0</v>
      </c>
      <c r="CS460" s="18">
        <v>0</v>
      </c>
      <c r="CT460" s="19">
        <v>0</v>
      </c>
      <c r="CU460" s="18">
        <v>0</v>
      </c>
      <c r="CV460" s="18">
        <v>0</v>
      </c>
      <c r="CW460" s="18">
        <v>0</v>
      </c>
      <c r="CX460" s="19">
        <v>0</v>
      </c>
      <c r="CY460" s="18">
        <v>0</v>
      </c>
      <c r="CZ460" s="18">
        <v>1749.9702</v>
      </c>
      <c r="DA460" s="18">
        <v>0</v>
      </c>
      <c r="DB460" s="19">
        <v>1749.9702</v>
      </c>
      <c r="DC460" s="18">
        <v>2801.2811999999999</v>
      </c>
      <c r="DD460" s="18">
        <v>9481.6262999999999</v>
      </c>
      <c r="DE460" s="18">
        <v>30490.540700000001</v>
      </c>
      <c r="DF460" s="19">
        <v>39972.167000000001</v>
      </c>
      <c r="DG460" s="18">
        <v>0</v>
      </c>
      <c r="DH460" s="18">
        <v>0</v>
      </c>
      <c r="DI460" s="18">
        <v>0</v>
      </c>
      <c r="DJ460" s="19">
        <v>0</v>
      </c>
      <c r="DK460" s="18">
        <v>2801.2811999999999</v>
      </c>
      <c r="DL460" s="18">
        <v>9481.6262999999999</v>
      </c>
      <c r="DM460" s="18">
        <v>30490.540700000001</v>
      </c>
      <c r="DN460" s="18">
        <v>39972.167000000001</v>
      </c>
      <c r="DO460" s="18">
        <v>2801.2811999999999</v>
      </c>
      <c r="DP460" s="18">
        <v>7731.6561000000002</v>
      </c>
      <c r="DQ460" s="18">
        <v>30490.540700000001</v>
      </c>
      <c r="DR460" s="21">
        <v>38222.196800000005</v>
      </c>
      <c r="DS460" s="21">
        <v>0</v>
      </c>
      <c r="DT460" s="21">
        <v>0</v>
      </c>
      <c r="DU460" s="21">
        <v>0</v>
      </c>
      <c r="DV460" s="21">
        <v>0</v>
      </c>
      <c r="DW460" s="16">
        <v>0</v>
      </c>
      <c r="DX460" s="16">
        <v>0</v>
      </c>
      <c r="DY460" s="16">
        <v>0</v>
      </c>
      <c r="DZ460" s="16">
        <v>0</v>
      </c>
      <c r="EA460" s="16">
        <v>0</v>
      </c>
      <c r="EB460" s="16">
        <v>0</v>
      </c>
      <c r="EC460" s="16">
        <v>0</v>
      </c>
      <c r="ED460" s="16">
        <v>0</v>
      </c>
      <c r="EE460" s="16">
        <v>0</v>
      </c>
      <c r="EF460" s="16">
        <v>0</v>
      </c>
      <c r="EG460" s="16">
        <v>0</v>
      </c>
      <c r="EH460" s="16">
        <v>0</v>
      </c>
      <c r="EI460" s="16">
        <v>0</v>
      </c>
      <c r="EJ460" s="16">
        <v>0</v>
      </c>
      <c r="EK460" s="50">
        <v>0</v>
      </c>
    </row>
    <row r="461" spans="1:141">
      <c r="A461" s="7">
        <v>92528</v>
      </c>
      <c r="B461" s="7" t="s">
        <v>369</v>
      </c>
      <c r="C461" s="8" t="s">
        <v>370</v>
      </c>
      <c r="D461" s="8" t="s">
        <v>14</v>
      </c>
      <c r="E461" s="44">
        <v>46</v>
      </c>
      <c r="F461" s="9" t="s">
        <v>2981</v>
      </c>
      <c r="G461" s="9" t="s">
        <v>2954</v>
      </c>
      <c r="H461" s="46">
        <v>4750</v>
      </c>
      <c r="I461" s="46">
        <v>3600</v>
      </c>
      <c r="J461" s="54" t="s">
        <v>2415</v>
      </c>
      <c r="K461" s="12" t="s">
        <v>2528</v>
      </c>
      <c r="L461" s="14" t="s">
        <v>365</v>
      </c>
      <c r="M461" s="14" t="s">
        <v>366</v>
      </c>
      <c r="N461" s="27">
        <v>560000</v>
      </c>
      <c r="O461" s="7" t="s">
        <v>58</v>
      </c>
      <c r="P461" s="16">
        <v>5</v>
      </c>
      <c r="Q461" s="16">
        <v>0</v>
      </c>
      <c r="R461" s="16">
        <v>10</v>
      </c>
      <c r="S461" s="16">
        <v>0</v>
      </c>
      <c r="T461" s="16">
        <v>0</v>
      </c>
      <c r="U461" s="16">
        <v>15</v>
      </c>
      <c r="V461" s="16">
        <v>12</v>
      </c>
      <c r="W461" s="16">
        <v>0</v>
      </c>
      <c r="X461" s="16">
        <v>0</v>
      </c>
      <c r="Y461" s="16">
        <v>0</v>
      </c>
      <c r="Z461" s="16">
        <v>0</v>
      </c>
      <c r="AA461" s="16">
        <v>0</v>
      </c>
      <c r="AB461" s="16">
        <v>0</v>
      </c>
      <c r="AC461" s="16">
        <v>0</v>
      </c>
      <c r="AD461" s="16">
        <v>0</v>
      </c>
      <c r="AE461" s="16">
        <v>0</v>
      </c>
      <c r="AF461" s="16">
        <v>93</v>
      </c>
      <c r="AG461" s="16" t="s">
        <v>24</v>
      </c>
      <c r="AH461" s="16" t="s">
        <v>1466</v>
      </c>
      <c r="AI461" s="18">
        <v>0</v>
      </c>
      <c r="AJ461" s="18">
        <v>0</v>
      </c>
      <c r="AK461" s="18">
        <v>0</v>
      </c>
      <c r="AL461" s="18">
        <v>0</v>
      </c>
      <c r="AM461" s="18">
        <v>0</v>
      </c>
      <c r="AN461" s="18">
        <v>0</v>
      </c>
      <c r="AO461" s="18">
        <v>0</v>
      </c>
      <c r="AP461" s="19">
        <v>0</v>
      </c>
      <c r="AQ461" s="18">
        <v>0</v>
      </c>
      <c r="AR461" s="18">
        <v>7.8</v>
      </c>
      <c r="AS461" s="18">
        <v>0</v>
      </c>
      <c r="AT461" s="19">
        <v>7.8</v>
      </c>
      <c r="AU461" s="18">
        <v>0</v>
      </c>
      <c r="AV461" s="18">
        <v>0</v>
      </c>
      <c r="AW461" s="18">
        <v>0</v>
      </c>
      <c r="AX461" s="19">
        <v>0</v>
      </c>
      <c r="AY461" s="18">
        <v>0</v>
      </c>
      <c r="AZ461" s="18">
        <v>0</v>
      </c>
      <c r="BA461" s="18">
        <v>0</v>
      </c>
      <c r="BB461" s="19">
        <v>0</v>
      </c>
      <c r="BC461" s="18">
        <v>6.7988</v>
      </c>
      <c r="BD461" s="18">
        <v>815.0018</v>
      </c>
      <c r="BE461" s="18">
        <v>2.1316000000000002</v>
      </c>
      <c r="BF461" s="19">
        <v>817.13340000000005</v>
      </c>
      <c r="BG461" s="18">
        <v>12.6264</v>
      </c>
      <c r="BH461" s="18">
        <v>1513.5748000000001</v>
      </c>
      <c r="BI461" s="18">
        <v>3.9586000000000001</v>
      </c>
      <c r="BJ461" s="19">
        <v>1517.5334</v>
      </c>
      <c r="BK461" s="18">
        <v>19.4252</v>
      </c>
      <c r="BL461" s="18">
        <v>2336.3766000000001</v>
      </c>
      <c r="BM461" s="18">
        <v>6.0902000000000003</v>
      </c>
      <c r="BN461" s="19">
        <v>2342.4668000000001</v>
      </c>
      <c r="BO461" s="18">
        <v>20.2791</v>
      </c>
      <c r="BP461" s="18">
        <v>3109.2763</v>
      </c>
      <c r="BQ461" s="18">
        <v>6.3578999999999999</v>
      </c>
      <c r="BR461" s="19">
        <v>3115.6342</v>
      </c>
      <c r="BS461" s="18">
        <v>0</v>
      </c>
      <c r="BT461" s="18">
        <v>0</v>
      </c>
      <c r="BU461" s="18">
        <v>0</v>
      </c>
      <c r="BV461" s="19">
        <v>0</v>
      </c>
      <c r="BW461" s="18">
        <v>0</v>
      </c>
      <c r="BX461" s="18">
        <v>0</v>
      </c>
      <c r="BY461" s="18">
        <v>0</v>
      </c>
      <c r="BZ461" s="18">
        <v>0</v>
      </c>
      <c r="CA461" s="18">
        <v>0</v>
      </c>
      <c r="CB461" s="18">
        <v>2.6901999999999999</v>
      </c>
      <c r="CC461" s="18">
        <v>0</v>
      </c>
      <c r="CD461" s="19">
        <f>Table2[[#This Row],[Tax Exempt Bond Savings FY17 and After]]+Table2[[#This Row],[Tax Exempt Bond Savings Through FY16]]</f>
        <v>2.6901999999999999</v>
      </c>
      <c r="CE461" s="18">
        <v>23.8888</v>
      </c>
      <c r="CF461" s="18">
        <v>3532.1284999999998</v>
      </c>
      <c r="CG461" s="18">
        <v>7.4896000000000003</v>
      </c>
      <c r="CH461" s="19">
        <v>3539.6180999999997</v>
      </c>
      <c r="CI461" s="18">
        <v>44.167900000000003</v>
      </c>
      <c r="CJ461" s="18">
        <v>6638.7146000000002</v>
      </c>
      <c r="CK461" s="18">
        <v>13.8475</v>
      </c>
      <c r="CL461" s="19">
        <v>6652.5621000000001</v>
      </c>
      <c r="CM461" s="18">
        <v>0</v>
      </c>
      <c r="CN461" s="18">
        <v>2.6901999999999999</v>
      </c>
      <c r="CO461" s="18">
        <v>0</v>
      </c>
      <c r="CP461" s="19">
        <v>2.6901999999999999</v>
      </c>
      <c r="CQ461" s="18">
        <v>0</v>
      </c>
      <c r="CR461" s="18">
        <v>0</v>
      </c>
      <c r="CS461" s="18">
        <v>0</v>
      </c>
      <c r="CT461" s="19">
        <v>0</v>
      </c>
      <c r="CU461" s="18">
        <v>0</v>
      </c>
      <c r="CV461" s="18">
        <v>0</v>
      </c>
      <c r="CW461" s="18">
        <v>0</v>
      </c>
      <c r="CX461" s="19">
        <v>0</v>
      </c>
      <c r="CY461" s="18">
        <v>0</v>
      </c>
      <c r="CZ461" s="18">
        <v>2.6901999999999999</v>
      </c>
      <c r="DA461" s="18">
        <v>0</v>
      </c>
      <c r="DB461" s="19">
        <v>2.6901999999999999</v>
      </c>
      <c r="DC461" s="18">
        <v>20.2791</v>
      </c>
      <c r="DD461" s="18">
        <v>3117.0763000000002</v>
      </c>
      <c r="DE461" s="18">
        <v>6.3578999999999999</v>
      </c>
      <c r="DF461" s="19">
        <v>3123.4342000000001</v>
      </c>
      <c r="DG461" s="18">
        <v>43.314</v>
      </c>
      <c r="DH461" s="18">
        <v>5860.7051000000001</v>
      </c>
      <c r="DI461" s="18">
        <v>13.579800000000001</v>
      </c>
      <c r="DJ461" s="19">
        <v>5874.2849000000006</v>
      </c>
      <c r="DK461" s="18">
        <v>63.5931</v>
      </c>
      <c r="DL461" s="18">
        <v>8977.7813999999998</v>
      </c>
      <c r="DM461" s="18">
        <v>19.9377</v>
      </c>
      <c r="DN461" s="18">
        <v>8997.7191000000003</v>
      </c>
      <c r="DO461" s="18">
        <v>63.5931</v>
      </c>
      <c r="DP461" s="18">
        <v>8975.0912000000008</v>
      </c>
      <c r="DQ461" s="18">
        <v>19.9377</v>
      </c>
      <c r="DR461" s="21">
        <v>8995.0289000000012</v>
      </c>
      <c r="DS461" s="21">
        <v>0</v>
      </c>
      <c r="DT461" s="21">
        <v>0</v>
      </c>
      <c r="DU461" s="21">
        <v>0</v>
      </c>
      <c r="DV461" s="21">
        <v>0</v>
      </c>
      <c r="DW461" s="16">
        <v>0</v>
      </c>
      <c r="DX461" s="16">
        <v>0</v>
      </c>
      <c r="DY461" s="16">
        <v>0</v>
      </c>
      <c r="DZ461" s="16">
        <v>15</v>
      </c>
      <c r="EA461" s="16">
        <v>0</v>
      </c>
      <c r="EB461" s="16">
        <v>0</v>
      </c>
      <c r="EC461" s="16">
        <v>0</v>
      </c>
      <c r="ED461" s="16">
        <v>0</v>
      </c>
      <c r="EE461" s="16">
        <v>0</v>
      </c>
      <c r="EF461" s="16">
        <v>0</v>
      </c>
      <c r="EG461" s="16">
        <v>0</v>
      </c>
      <c r="EH461" s="16">
        <v>0</v>
      </c>
      <c r="EI461" s="16">
        <v>15</v>
      </c>
      <c r="EJ461" s="16">
        <v>0</v>
      </c>
      <c r="EK461" s="50">
        <v>0</v>
      </c>
    </row>
    <row r="462" spans="1:141">
      <c r="A462" s="7">
        <v>94082</v>
      </c>
      <c r="B462" s="7" t="s">
        <v>1769</v>
      </c>
      <c r="C462" s="8" t="s">
        <v>1805</v>
      </c>
      <c r="D462" s="8" t="s">
        <v>19</v>
      </c>
      <c r="E462" s="44">
        <v>26</v>
      </c>
      <c r="F462" s="9" t="s">
        <v>3399</v>
      </c>
      <c r="G462" s="9" t="s">
        <v>3400</v>
      </c>
      <c r="H462" s="46">
        <v>30400</v>
      </c>
      <c r="I462" s="46">
        <v>57640</v>
      </c>
      <c r="J462" s="54" t="s">
        <v>3579</v>
      </c>
      <c r="K462" s="12" t="s">
        <v>2534</v>
      </c>
      <c r="L462" s="14" t="s">
        <v>1862</v>
      </c>
      <c r="M462" s="14" t="s">
        <v>1863</v>
      </c>
      <c r="N462" s="27">
        <v>7220000</v>
      </c>
      <c r="O462" s="7" t="s">
        <v>3477</v>
      </c>
      <c r="P462" s="16">
        <v>2</v>
      </c>
      <c r="Q462" s="16">
        <v>1</v>
      </c>
      <c r="R462" s="16">
        <v>40</v>
      </c>
      <c r="S462" s="16">
        <v>0</v>
      </c>
      <c r="T462" s="16">
        <v>0</v>
      </c>
      <c r="U462" s="16">
        <v>43</v>
      </c>
      <c r="V462" s="16">
        <v>41</v>
      </c>
      <c r="W462" s="16">
        <v>0</v>
      </c>
      <c r="X462" s="16">
        <v>0</v>
      </c>
      <c r="Y462" s="16">
        <v>44</v>
      </c>
      <c r="Z462" s="16">
        <v>0</v>
      </c>
      <c r="AA462" s="16">
        <v>0</v>
      </c>
      <c r="AB462" s="16">
        <v>0</v>
      </c>
      <c r="AC462" s="16">
        <v>0</v>
      </c>
      <c r="AD462" s="16">
        <v>0</v>
      </c>
      <c r="AE462" s="16">
        <v>0</v>
      </c>
      <c r="AF462" s="16">
        <v>67</v>
      </c>
      <c r="AG462" s="16" t="s">
        <v>24</v>
      </c>
      <c r="AH462" s="16" t="s">
        <v>1466</v>
      </c>
      <c r="AI462" s="18">
        <v>41.956800000000001</v>
      </c>
      <c r="AJ462" s="18">
        <v>182.01929999999999</v>
      </c>
      <c r="AK462" s="18">
        <v>694.15710000000001</v>
      </c>
      <c r="AL462" s="18">
        <v>876.17640000000006</v>
      </c>
      <c r="AM462" s="18">
        <v>77.919700000000006</v>
      </c>
      <c r="AN462" s="18">
        <v>338.03579999999999</v>
      </c>
      <c r="AO462" s="18">
        <v>1289.1496999999999</v>
      </c>
      <c r="AP462" s="19">
        <v>1627.1855</v>
      </c>
      <c r="AQ462" s="18">
        <v>0</v>
      </c>
      <c r="AR462" s="18">
        <v>189.66460000000001</v>
      </c>
      <c r="AS462" s="18">
        <v>0</v>
      </c>
      <c r="AT462" s="19">
        <v>189.66460000000001</v>
      </c>
      <c r="AU462" s="18">
        <v>118.0596</v>
      </c>
      <c r="AV462" s="18">
        <v>224.90350000000001</v>
      </c>
      <c r="AW462" s="18">
        <v>1953.2503999999999</v>
      </c>
      <c r="AX462" s="19">
        <v>2178.1538999999998</v>
      </c>
      <c r="AY462" s="18">
        <v>0</v>
      </c>
      <c r="AZ462" s="18">
        <v>189.66460000000001</v>
      </c>
      <c r="BA462" s="18">
        <v>0</v>
      </c>
      <c r="BB462" s="19">
        <v>189.66460000000001</v>
      </c>
      <c r="BC462" s="18">
        <v>35.2864</v>
      </c>
      <c r="BD462" s="18">
        <v>64.5702</v>
      </c>
      <c r="BE462" s="18">
        <v>583.79870000000005</v>
      </c>
      <c r="BF462" s="19">
        <v>648.36890000000005</v>
      </c>
      <c r="BG462" s="18">
        <v>65.531999999999996</v>
      </c>
      <c r="BH462" s="18">
        <v>119.9162</v>
      </c>
      <c r="BI462" s="18">
        <v>1084.2014999999999</v>
      </c>
      <c r="BJ462" s="19">
        <v>1204.1176999999998</v>
      </c>
      <c r="BK462" s="18">
        <v>102.6353</v>
      </c>
      <c r="BL462" s="18">
        <v>479.63799999999998</v>
      </c>
      <c r="BM462" s="18">
        <v>1698.0565999999999</v>
      </c>
      <c r="BN462" s="19">
        <v>2177.6945999999998</v>
      </c>
      <c r="BO462" s="18">
        <v>164.5926</v>
      </c>
      <c r="BP462" s="18">
        <v>302.55340000000001</v>
      </c>
      <c r="BQ462" s="18">
        <v>2723.1197999999999</v>
      </c>
      <c r="BR462" s="19">
        <v>3025.6732000000002</v>
      </c>
      <c r="BS462" s="18">
        <v>0</v>
      </c>
      <c r="BT462" s="18">
        <v>0</v>
      </c>
      <c r="BU462" s="18">
        <v>0</v>
      </c>
      <c r="BV462" s="19">
        <v>0</v>
      </c>
      <c r="BW462" s="18">
        <v>0</v>
      </c>
      <c r="BX462" s="18">
        <v>0</v>
      </c>
      <c r="BY462" s="18">
        <v>0</v>
      </c>
      <c r="BZ462" s="18">
        <v>0</v>
      </c>
      <c r="CA462" s="18">
        <v>4.2243000000000004</v>
      </c>
      <c r="CB462" s="18">
        <v>6.1276999999999999</v>
      </c>
      <c r="CC462" s="18">
        <v>48.765799999999999</v>
      </c>
      <c r="CD462" s="19">
        <f>Table2[[#This Row],[Tax Exempt Bond Savings FY17 and After]]+Table2[[#This Row],[Tax Exempt Bond Savings Through FY16]]</f>
        <v>54.893499999999996</v>
      </c>
      <c r="CE462" s="18">
        <v>113.8267</v>
      </c>
      <c r="CF462" s="18">
        <v>208.4375</v>
      </c>
      <c r="CG462" s="18">
        <v>1883.2192</v>
      </c>
      <c r="CH462" s="19">
        <v>2091.6567</v>
      </c>
      <c r="CI462" s="18">
        <v>274.19499999999999</v>
      </c>
      <c r="CJ462" s="18">
        <v>504.86320000000001</v>
      </c>
      <c r="CK462" s="18">
        <v>4557.5731999999998</v>
      </c>
      <c r="CL462" s="19">
        <v>5062.4363999999996</v>
      </c>
      <c r="CM462" s="18">
        <v>122.2839</v>
      </c>
      <c r="CN462" s="18">
        <v>420.69580000000002</v>
      </c>
      <c r="CO462" s="18">
        <v>2002.0162</v>
      </c>
      <c r="CP462" s="19">
        <v>2422.712</v>
      </c>
      <c r="CQ462" s="18">
        <v>0</v>
      </c>
      <c r="CR462" s="18">
        <v>0</v>
      </c>
      <c r="CS462" s="18">
        <v>0</v>
      </c>
      <c r="CT462" s="19">
        <v>0</v>
      </c>
      <c r="CU462" s="18">
        <v>0</v>
      </c>
      <c r="CV462" s="18">
        <v>0</v>
      </c>
      <c r="CW462" s="18">
        <v>0</v>
      </c>
      <c r="CX462" s="19">
        <v>0</v>
      </c>
      <c r="CY462" s="18">
        <v>122.2839</v>
      </c>
      <c r="CZ462" s="18">
        <v>420.69580000000002</v>
      </c>
      <c r="DA462" s="18">
        <v>2002.0162</v>
      </c>
      <c r="DB462" s="19">
        <v>2422.712</v>
      </c>
      <c r="DC462" s="18">
        <v>284.46910000000003</v>
      </c>
      <c r="DD462" s="18">
        <v>1012.2731</v>
      </c>
      <c r="DE462" s="18">
        <v>4706.4265999999998</v>
      </c>
      <c r="DF462" s="19">
        <v>5718.6997000000001</v>
      </c>
      <c r="DG462" s="18">
        <v>214.64510000000001</v>
      </c>
      <c r="DH462" s="18">
        <v>392.9239</v>
      </c>
      <c r="DI462" s="18">
        <v>3551.2194</v>
      </c>
      <c r="DJ462" s="19">
        <v>3944.1432999999997</v>
      </c>
      <c r="DK462" s="18">
        <v>499.11419999999998</v>
      </c>
      <c r="DL462" s="18">
        <v>1405.1969999999999</v>
      </c>
      <c r="DM462" s="18">
        <v>8257.6460000000006</v>
      </c>
      <c r="DN462" s="18">
        <v>9662.8430000000008</v>
      </c>
      <c r="DO462" s="18">
        <v>376.83030000000002</v>
      </c>
      <c r="DP462" s="18">
        <v>984.50120000000004</v>
      </c>
      <c r="DQ462" s="18">
        <v>6255.6297999999997</v>
      </c>
      <c r="DR462" s="21">
        <v>7240.1309999999994</v>
      </c>
      <c r="DS462" s="21">
        <v>0</v>
      </c>
      <c r="DT462" s="21">
        <v>0</v>
      </c>
      <c r="DU462" s="21">
        <v>235.38</v>
      </c>
      <c r="DV462" s="21">
        <v>0</v>
      </c>
      <c r="DW462" s="16">
        <v>0</v>
      </c>
      <c r="DX462" s="16">
        <v>0</v>
      </c>
      <c r="DY462" s="16">
        <v>0</v>
      </c>
      <c r="DZ462" s="16">
        <v>0</v>
      </c>
      <c r="EA462" s="16">
        <v>0</v>
      </c>
      <c r="EB462" s="16">
        <v>0</v>
      </c>
      <c r="EC462" s="16">
        <v>0</v>
      </c>
      <c r="ED462" s="16">
        <v>0</v>
      </c>
      <c r="EE462" s="16">
        <v>0</v>
      </c>
      <c r="EF462" s="16">
        <v>0</v>
      </c>
      <c r="EG462" s="16">
        <v>0</v>
      </c>
      <c r="EH462" s="16">
        <v>0</v>
      </c>
      <c r="EI462" s="16">
        <v>0</v>
      </c>
      <c r="EJ462" s="16">
        <v>0</v>
      </c>
      <c r="EK462" s="50">
        <v>0</v>
      </c>
    </row>
    <row r="463" spans="1:141">
      <c r="A463" s="7">
        <v>92947</v>
      </c>
      <c r="B463" s="7" t="s">
        <v>694</v>
      </c>
      <c r="C463" s="8" t="s">
        <v>696</v>
      </c>
      <c r="D463" s="8" t="s">
        <v>19</v>
      </c>
      <c r="E463" s="44">
        <v>26</v>
      </c>
      <c r="F463" s="9" t="s">
        <v>3107</v>
      </c>
      <c r="G463" s="9" t="s">
        <v>2922</v>
      </c>
      <c r="H463" s="46">
        <v>22000</v>
      </c>
      <c r="I463" s="46">
        <v>16025</v>
      </c>
      <c r="J463" s="54" t="s">
        <v>2458</v>
      </c>
      <c r="K463" s="12" t="s">
        <v>2527</v>
      </c>
      <c r="L463" s="14" t="s">
        <v>695</v>
      </c>
      <c r="M463" s="14" t="s">
        <v>460</v>
      </c>
      <c r="N463" s="27">
        <v>2585000</v>
      </c>
      <c r="O463" s="7" t="s">
        <v>9</v>
      </c>
      <c r="P463" s="16">
        <v>1</v>
      </c>
      <c r="Q463" s="16">
        <v>0</v>
      </c>
      <c r="R463" s="16">
        <v>10</v>
      </c>
      <c r="S463" s="16">
        <v>0</v>
      </c>
      <c r="T463" s="16">
        <v>0</v>
      </c>
      <c r="U463" s="16">
        <v>11</v>
      </c>
      <c r="V463" s="16">
        <v>10</v>
      </c>
      <c r="W463" s="16">
        <v>0</v>
      </c>
      <c r="X463" s="16">
        <v>0</v>
      </c>
      <c r="Y463" s="16">
        <v>0</v>
      </c>
      <c r="Z463" s="16">
        <v>9</v>
      </c>
      <c r="AA463" s="16">
        <v>0</v>
      </c>
      <c r="AB463" s="16">
        <v>0</v>
      </c>
      <c r="AC463" s="16">
        <v>0</v>
      </c>
      <c r="AD463" s="16">
        <v>0</v>
      </c>
      <c r="AE463" s="16">
        <v>0</v>
      </c>
      <c r="AF463" s="16">
        <v>55</v>
      </c>
      <c r="AG463" s="16" t="s">
        <v>24</v>
      </c>
      <c r="AH463" s="16" t="s">
        <v>1466</v>
      </c>
      <c r="AI463" s="18">
        <v>19.582599999999999</v>
      </c>
      <c r="AJ463" s="18">
        <v>196.65549999999999</v>
      </c>
      <c r="AK463" s="18">
        <v>90.371099999999998</v>
      </c>
      <c r="AL463" s="18">
        <v>287.02659999999997</v>
      </c>
      <c r="AM463" s="18">
        <v>36.367699999999999</v>
      </c>
      <c r="AN463" s="18">
        <v>206.6703</v>
      </c>
      <c r="AO463" s="18">
        <v>167.83240000000001</v>
      </c>
      <c r="AP463" s="19">
        <v>374.5027</v>
      </c>
      <c r="AQ463" s="18">
        <v>0</v>
      </c>
      <c r="AR463" s="18">
        <v>26.317499999999999</v>
      </c>
      <c r="AS463" s="18">
        <v>0</v>
      </c>
      <c r="AT463" s="19">
        <v>26.317499999999999</v>
      </c>
      <c r="AU463" s="18">
        <v>30.067699999999999</v>
      </c>
      <c r="AV463" s="18">
        <v>138.08449999999999</v>
      </c>
      <c r="AW463" s="18">
        <v>138.75890000000001</v>
      </c>
      <c r="AX463" s="19">
        <v>276.84339999999997</v>
      </c>
      <c r="AY463" s="18">
        <v>0</v>
      </c>
      <c r="AZ463" s="18">
        <v>26.317499999999999</v>
      </c>
      <c r="BA463" s="18">
        <v>0</v>
      </c>
      <c r="BB463" s="19">
        <v>26.317499999999999</v>
      </c>
      <c r="BC463" s="18">
        <v>13.550700000000001</v>
      </c>
      <c r="BD463" s="18">
        <v>151.74600000000001</v>
      </c>
      <c r="BE463" s="18">
        <v>62.5349</v>
      </c>
      <c r="BF463" s="19">
        <v>214.2809</v>
      </c>
      <c r="BG463" s="18">
        <v>25.165500000000002</v>
      </c>
      <c r="BH463" s="18">
        <v>281.81420000000003</v>
      </c>
      <c r="BI463" s="18">
        <v>116.13509999999999</v>
      </c>
      <c r="BJ463" s="19">
        <v>397.94929999999999</v>
      </c>
      <c r="BK463" s="18">
        <v>64.598799999999997</v>
      </c>
      <c r="BL463" s="18">
        <v>698.80150000000003</v>
      </c>
      <c r="BM463" s="18">
        <v>298.1146</v>
      </c>
      <c r="BN463" s="19">
        <v>996.91610000000003</v>
      </c>
      <c r="BO463" s="18">
        <v>88.611099999999993</v>
      </c>
      <c r="BP463" s="18">
        <v>1112.4945</v>
      </c>
      <c r="BQ463" s="18">
        <v>408.92939999999999</v>
      </c>
      <c r="BR463" s="19">
        <v>1521.4239</v>
      </c>
      <c r="BS463" s="18">
        <v>0</v>
      </c>
      <c r="BT463" s="18">
        <v>4.0618999999999996</v>
      </c>
      <c r="BU463" s="18">
        <v>0</v>
      </c>
      <c r="BV463" s="19">
        <v>4.0618999999999996</v>
      </c>
      <c r="BW463" s="18">
        <v>0</v>
      </c>
      <c r="BX463" s="18">
        <v>0</v>
      </c>
      <c r="BY463" s="18">
        <v>0</v>
      </c>
      <c r="BZ463" s="18">
        <v>0</v>
      </c>
      <c r="CA463" s="18">
        <v>0</v>
      </c>
      <c r="CB463" s="18">
        <v>0</v>
      </c>
      <c r="CC463" s="18">
        <v>0</v>
      </c>
      <c r="CD463" s="19">
        <f>Table2[[#This Row],[Tax Exempt Bond Savings FY17 and After]]+Table2[[#This Row],[Tax Exempt Bond Savings Through FY16]]</f>
        <v>0</v>
      </c>
      <c r="CE463" s="18">
        <v>43.7117</v>
      </c>
      <c r="CF463" s="18">
        <v>557.99670000000003</v>
      </c>
      <c r="CG463" s="18">
        <v>201.7244</v>
      </c>
      <c r="CH463" s="19">
        <v>759.72109999999998</v>
      </c>
      <c r="CI463" s="18">
        <v>132.3228</v>
      </c>
      <c r="CJ463" s="18">
        <v>1666.4293</v>
      </c>
      <c r="CK463" s="18">
        <v>610.65380000000005</v>
      </c>
      <c r="CL463" s="19">
        <v>2277.0830999999998</v>
      </c>
      <c r="CM463" s="18">
        <v>30.067699999999999</v>
      </c>
      <c r="CN463" s="18">
        <v>168.4639</v>
      </c>
      <c r="CO463" s="18">
        <v>138.75890000000001</v>
      </c>
      <c r="CP463" s="19">
        <v>307.22280000000001</v>
      </c>
      <c r="CQ463" s="18">
        <v>0</v>
      </c>
      <c r="CR463" s="18">
        <v>0</v>
      </c>
      <c r="CS463" s="18">
        <v>0</v>
      </c>
      <c r="CT463" s="19">
        <v>0</v>
      </c>
      <c r="CU463" s="18">
        <v>0</v>
      </c>
      <c r="CV463" s="18">
        <v>0</v>
      </c>
      <c r="CW463" s="18">
        <v>0</v>
      </c>
      <c r="CX463" s="19">
        <v>0</v>
      </c>
      <c r="CY463" s="18">
        <v>30.067699999999999</v>
      </c>
      <c r="CZ463" s="18">
        <v>168.4639</v>
      </c>
      <c r="DA463" s="18">
        <v>138.75890000000001</v>
      </c>
      <c r="DB463" s="19">
        <v>307.22280000000001</v>
      </c>
      <c r="DC463" s="18">
        <v>144.56139999999999</v>
      </c>
      <c r="DD463" s="18">
        <v>1542.1378</v>
      </c>
      <c r="DE463" s="18">
        <v>667.13289999999995</v>
      </c>
      <c r="DF463" s="19">
        <v>2209.2707</v>
      </c>
      <c r="DG463" s="18">
        <v>82.427899999999994</v>
      </c>
      <c r="DH463" s="18">
        <v>991.55690000000004</v>
      </c>
      <c r="DI463" s="18">
        <v>380.39440000000002</v>
      </c>
      <c r="DJ463" s="19">
        <v>1371.9513000000002</v>
      </c>
      <c r="DK463" s="18">
        <v>226.98929999999999</v>
      </c>
      <c r="DL463" s="18">
        <v>2533.6947</v>
      </c>
      <c r="DM463" s="18">
        <v>1047.5273</v>
      </c>
      <c r="DN463" s="18">
        <v>3581.2219999999998</v>
      </c>
      <c r="DO463" s="18">
        <v>196.92160000000001</v>
      </c>
      <c r="DP463" s="18">
        <v>2365.2307999999998</v>
      </c>
      <c r="DQ463" s="18">
        <v>908.76840000000004</v>
      </c>
      <c r="DR463" s="21">
        <v>3273.9991999999997</v>
      </c>
      <c r="DS463" s="21">
        <v>0</v>
      </c>
      <c r="DT463" s="21">
        <v>0</v>
      </c>
      <c r="DU463" s="21">
        <v>0</v>
      </c>
      <c r="DV463" s="21">
        <v>0</v>
      </c>
      <c r="DW463" s="16">
        <v>0</v>
      </c>
      <c r="DX463" s="16">
        <v>0</v>
      </c>
      <c r="DY463" s="16">
        <v>0</v>
      </c>
      <c r="DZ463" s="16">
        <v>11</v>
      </c>
      <c r="EA463" s="16">
        <v>0</v>
      </c>
      <c r="EB463" s="16">
        <v>0</v>
      </c>
      <c r="EC463" s="16">
        <v>0</v>
      </c>
      <c r="ED463" s="16">
        <v>11</v>
      </c>
      <c r="EE463" s="16">
        <v>0</v>
      </c>
      <c r="EF463" s="16">
        <v>0</v>
      </c>
      <c r="EG463" s="16">
        <v>0</v>
      </c>
      <c r="EH463" s="16">
        <v>100</v>
      </c>
      <c r="EI463" s="16">
        <v>11</v>
      </c>
      <c r="EJ463" s="16">
        <v>11</v>
      </c>
      <c r="EK463" s="50">
        <v>100</v>
      </c>
    </row>
    <row r="464" spans="1:141">
      <c r="A464" s="7">
        <v>92268</v>
      </c>
      <c r="B464" s="7" t="s">
        <v>202</v>
      </c>
      <c r="C464" s="8" t="s">
        <v>204</v>
      </c>
      <c r="D464" s="8" t="s">
        <v>19</v>
      </c>
      <c r="E464" s="44">
        <v>26</v>
      </c>
      <c r="F464" s="9" t="s">
        <v>2909</v>
      </c>
      <c r="G464" s="9" t="s">
        <v>2910</v>
      </c>
      <c r="H464" s="46">
        <v>12000</v>
      </c>
      <c r="I464" s="46">
        <v>12000</v>
      </c>
      <c r="J464" s="54" t="s">
        <v>2373</v>
      </c>
      <c r="K464" s="12" t="s">
        <v>2527</v>
      </c>
      <c r="L464" s="14" t="s">
        <v>203</v>
      </c>
      <c r="M464" s="14" t="s">
        <v>155</v>
      </c>
      <c r="N464" s="27">
        <v>1077000</v>
      </c>
      <c r="O464" s="7" t="s">
        <v>9</v>
      </c>
      <c r="P464" s="16">
        <v>1</v>
      </c>
      <c r="Q464" s="16">
        <v>0</v>
      </c>
      <c r="R464" s="16">
        <v>13</v>
      </c>
      <c r="S464" s="16">
        <v>0</v>
      </c>
      <c r="T464" s="16">
        <v>0</v>
      </c>
      <c r="U464" s="16">
        <v>14</v>
      </c>
      <c r="V464" s="16">
        <v>13</v>
      </c>
      <c r="W464" s="16">
        <v>0</v>
      </c>
      <c r="X464" s="16">
        <v>0</v>
      </c>
      <c r="Y464" s="16">
        <v>0</v>
      </c>
      <c r="Z464" s="16">
        <v>3</v>
      </c>
      <c r="AA464" s="16">
        <v>0</v>
      </c>
      <c r="AB464" s="16">
        <v>0</v>
      </c>
      <c r="AC464" s="16">
        <v>0</v>
      </c>
      <c r="AD464" s="16">
        <v>0</v>
      </c>
      <c r="AE464" s="16">
        <v>0</v>
      </c>
      <c r="AF464" s="16">
        <v>0</v>
      </c>
      <c r="AG464" s="16" t="s">
        <v>24</v>
      </c>
      <c r="AH464" s="16" t="s">
        <v>1466</v>
      </c>
      <c r="AI464" s="18">
        <v>15.920500000000001</v>
      </c>
      <c r="AJ464" s="18">
        <v>160.30449999999999</v>
      </c>
      <c r="AK464" s="18">
        <v>33.117800000000003</v>
      </c>
      <c r="AL464" s="18">
        <v>193.42230000000001</v>
      </c>
      <c r="AM464" s="18">
        <v>29.566700000000001</v>
      </c>
      <c r="AN464" s="18">
        <v>121.9144</v>
      </c>
      <c r="AO464" s="18">
        <v>61.5047</v>
      </c>
      <c r="AP464" s="19">
        <v>183.41910000000001</v>
      </c>
      <c r="AQ464" s="18">
        <v>0</v>
      </c>
      <c r="AR464" s="18">
        <v>15.178000000000001</v>
      </c>
      <c r="AS464" s="18">
        <v>0</v>
      </c>
      <c r="AT464" s="19">
        <v>15.178000000000001</v>
      </c>
      <c r="AU464" s="18">
        <v>30.848199999999999</v>
      </c>
      <c r="AV464" s="18">
        <v>106.2617</v>
      </c>
      <c r="AW464" s="18">
        <v>64.170500000000004</v>
      </c>
      <c r="AX464" s="19">
        <v>170.43220000000002</v>
      </c>
      <c r="AY464" s="18">
        <v>0</v>
      </c>
      <c r="AZ464" s="18">
        <v>15.178000000000001</v>
      </c>
      <c r="BA464" s="18">
        <v>0</v>
      </c>
      <c r="BB464" s="19">
        <v>15.178000000000001</v>
      </c>
      <c r="BC464" s="18">
        <v>15.026199999999999</v>
      </c>
      <c r="BD464" s="18">
        <v>96.783299999999997</v>
      </c>
      <c r="BE464" s="18">
        <v>31.2575</v>
      </c>
      <c r="BF464" s="19">
        <v>128.04079999999999</v>
      </c>
      <c r="BG464" s="18">
        <v>27.905899999999999</v>
      </c>
      <c r="BH464" s="18">
        <v>179.74019999999999</v>
      </c>
      <c r="BI464" s="18">
        <v>58.049900000000001</v>
      </c>
      <c r="BJ464" s="19">
        <v>237.7901</v>
      </c>
      <c r="BK464" s="18">
        <v>57.571100000000001</v>
      </c>
      <c r="BL464" s="18">
        <v>452.48070000000001</v>
      </c>
      <c r="BM464" s="18">
        <v>119.7594</v>
      </c>
      <c r="BN464" s="19">
        <v>572.24009999999998</v>
      </c>
      <c r="BO464" s="18">
        <v>76.532700000000006</v>
      </c>
      <c r="BP464" s="18">
        <v>597.51779999999997</v>
      </c>
      <c r="BQ464" s="18">
        <v>159.20349999999999</v>
      </c>
      <c r="BR464" s="19">
        <v>756.72129999999993</v>
      </c>
      <c r="BS464" s="18">
        <v>0</v>
      </c>
      <c r="BT464" s="18">
        <v>0</v>
      </c>
      <c r="BU464" s="18">
        <v>0</v>
      </c>
      <c r="BV464" s="19">
        <v>0</v>
      </c>
      <c r="BW464" s="18">
        <v>0</v>
      </c>
      <c r="BX464" s="18">
        <v>0</v>
      </c>
      <c r="BY464" s="18">
        <v>0</v>
      </c>
      <c r="BZ464" s="18">
        <v>0</v>
      </c>
      <c r="CA464" s="18">
        <v>0</v>
      </c>
      <c r="CB464" s="18">
        <v>0</v>
      </c>
      <c r="CC464" s="18">
        <v>0</v>
      </c>
      <c r="CD464" s="19">
        <f>Table2[[#This Row],[Tax Exempt Bond Savings FY17 and After]]+Table2[[#This Row],[Tax Exempt Bond Savings Through FY16]]</f>
        <v>0</v>
      </c>
      <c r="CE464" s="18">
        <v>48.471499999999999</v>
      </c>
      <c r="CF464" s="18">
        <v>360.43970000000002</v>
      </c>
      <c r="CG464" s="18">
        <v>100.8305</v>
      </c>
      <c r="CH464" s="19">
        <v>461.27020000000005</v>
      </c>
      <c r="CI464" s="18">
        <v>125.0042</v>
      </c>
      <c r="CJ464" s="18">
        <v>957.95749999999998</v>
      </c>
      <c r="CK464" s="18">
        <v>260.03399999999999</v>
      </c>
      <c r="CL464" s="19">
        <v>1217.9915000000001</v>
      </c>
      <c r="CM464" s="18">
        <v>30.848199999999999</v>
      </c>
      <c r="CN464" s="18">
        <v>121.4397</v>
      </c>
      <c r="CO464" s="18">
        <v>64.170500000000004</v>
      </c>
      <c r="CP464" s="19">
        <v>185.61020000000002</v>
      </c>
      <c r="CQ464" s="18">
        <v>0</v>
      </c>
      <c r="CR464" s="18">
        <v>0</v>
      </c>
      <c r="CS464" s="18">
        <v>0</v>
      </c>
      <c r="CT464" s="19">
        <v>0</v>
      </c>
      <c r="CU464" s="18">
        <v>0</v>
      </c>
      <c r="CV464" s="18">
        <v>0</v>
      </c>
      <c r="CW464" s="18">
        <v>0</v>
      </c>
      <c r="CX464" s="19">
        <v>0</v>
      </c>
      <c r="CY464" s="18">
        <v>30.848199999999999</v>
      </c>
      <c r="CZ464" s="18">
        <v>121.4397</v>
      </c>
      <c r="DA464" s="18">
        <v>64.170500000000004</v>
      </c>
      <c r="DB464" s="19">
        <v>185.61020000000002</v>
      </c>
      <c r="DC464" s="18">
        <v>122.01990000000001</v>
      </c>
      <c r="DD464" s="18">
        <v>894.91470000000004</v>
      </c>
      <c r="DE464" s="18">
        <v>253.82599999999999</v>
      </c>
      <c r="DF464" s="19">
        <v>1148.7407000000001</v>
      </c>
      <c r="DG464" s="18">
        <v>91.403599999999997</v>
      </c>
      <c r="DH464" s="18">
        <v>636.96320000000003</v>
      </c>
      <c r="DI464" s="18">
        <v>190.1379</v>
      </c>
      <c r="DJ464" s="19">
        <v>827.10110000000009</v>
      </c>
      <c r="DK464" s="18">
        <v>213.42349999999999</v>
      </c>
      <c r="DL464" s="18">
        <v>1531.8779</v>
      </c>
      <c r="DM464" s="18">
        <v>443.96390000000002</v>
      </c>
      <c r="DN464" s="18">
        <v>1975.8417999999999</v>
      </c>
      <c r="DO464" s="18">
        <v>182.5753</v>
      </c>
      <c r="DP464" s="18">
        <v>1410.4382000000001</v>
      </c>
      <c r="DQ464" s="18">
        <v>379.79340000000002</v>
      </c>
      <c r="DR464" s="21">
        <v>1790.2316000000001</v>
      </c>
      <c r="DS464" s="21">
        <v>0</v>
      </c>
      <c r="DT464" s="21">
        <v>0</v>
      </c>
      <c r="DU464" s="21">
        <v>0</v>
      </c>
      <c r="DV464" s="21">
        <v>0</v>
      </c>
      <c r="DW464" s="16">
        <v>0</v>
      </c>
      <c r="DX464" s="16">
        <v>0</v>
      </c>
      <c r="DY464" s="16">
        <v>0</v>
      </c>
      <c r="DZ464" s="16">
        <v>0</v>
      </c>
      <c r="EA464" s="16">
        <v>0</v>
      </c>
      <c r="EB464" s="16">
        <v>0</v>
      </c>
      <c r="EC464" s="16">
        <v>0</v>
      </c>
      <c r="ED464" s="16">
        <v>0</v>
      </c>
      <c r="EE464" s="16">
        <v>0</v>
      </c>
      <c r="EF464" s="16">
        <v>0</v>
      </c>
      <c r="EG464" s="16">
        <v>0</v>
      </c>
      <c r="EH464" s="16">
        <v>0</v>
      </c>
      <c r="EI464" s="16">
        <v>0</v>
      </c>
      <c r="EJ464" s="16">
        <v>0</v>
      </c>
      <c r="EK464" s="50">
        <v>0</v>
      </c>
    </row>
    <row r="465" spans="1:141">
      <c r="A465" s="7">
        <v>92275</v>
      </c>
      <c r="B465" s="7" t="s">
        <v>231</v>
      </c>
      <c r="C465" s="8" t="s">
        <v>234</v>
      </c>
      <c r="D465" s="8" t="s">
        <v>19</v>
      </c>
      <c r="E465" s="44">
        <v>22</v>
      </c>
      <c r="F465" s="9" t="s">
        <v>2923</v>
      </c>
      <c r="G465" s="9" t="s">
        <v>2839</v>
      </c>
      <c r="H465" s="46">
        <v>479100</v>
      </c>
      <c r="I465" s="46">
        <v>450666</v>
      </c>
      <c r="J465" s="54" t="s">
        <v>2382</v>
      </c>
      <c r="K465" s="12" t="s">
        <v>2527</v>
      </c>
      <c r="L465" s="14" t="s">
        <v>232</v>
      </c>
      <c r="M465" s="14" t="s">
        <v>233</v>
      </c>
      <c r="N465" s="27">
        <v>1400000</v>
      </c>
      <c r="O465" s="7" t="s">
        <v>118</v>
      </c>
      <c r="P465" s="16">
        <v>5</v>
      </c>
      <c r="Q465" s="16">
        <v>3</v>
      </c>
      <c r="R465" s="16">
        <v>464</v>
      </c>
      <c r="S465" s="16">
        <v>0</v>
      </c>
      <c r="T465" s="16">
        <v>0</v>
      </c>
      <c r="U465" s="16">
        <v>472</v>
      </c>
      <c r="V465" s="16">
        <v>467</v>
      </c>
      <c r="W465" s="16">
        <v>0</v>
      </c>
      <c r="X465" s="16">
        <v>0</v>
      </c>
      <c r="Y465" s="16">
        <v>616</v>
      </c>
      <c r="Z465" s="16">
        <v>89</v>
      </c>
      <c r="AA465" s="16">
        <v>24</v>
      </c>
      <c r="AB465" s="16">
        <v>0</v>
      </c>
      <c r="AC465" s="16">
        <v>17</v>
      </c>
      <c r="AD465" s="16">
        <v>25</v>
      </c>
      <c r="AE465" s="16">
        <v>33</v>
      </c>
      <c r="AF465" s="16">
        <v>84</v>
      </c>
      <c r="AG465" s="16" t="s">
        <v>24</v>
      </c>
      <c r="AH465" s="16" t="s">
        <v>24</v>
      </c>
      <c r="AI465" s="18">
        <v>319.05079999999998</v>
      </c>
      <c r="AJ465" s="18">
        <v>4695.0989</v>
      </c>
      <c r="AK465" s="18">
        <v>723.66930000000002</v>
      </c>
      <c r="AL465" s="18">
        <v>5418.7682000000004</v>
      </c>
      <c r="AM465" s="18">
        <v>592.52300000000002</v>
      </c>
      <c r="AN465" s="18">
        <v>6461.1968999999999</v>
      </c>
      <c r="AO465" s="18">
        <v>1343.9576999999999</v>
      </c>
      <c r="AP465" s="19">
        <v>7805.1545999999998</v>
      </c>
      <c r="AQ465" s="18">
        <v>0</v>
      </c>
      <c r="AR465" s="18">
        <v>0</v>
      </c>
      <c r="AS465" s="18">
        <v>0</v>
      </c>
      <c r="AT465" s="19">
        <v>0</v>
      </c>
      <c r="AU465" s="18">
        <v>660.64030000000002</v>
      </c>
      <c r="AV465" s="18">
        <v>5047.7226000000001</v>
      </c>
      <c r="AW465" s="18">
        <v>1498.4609</v>
      </c>
      <c r="AX465" s="19">
        <v>6546.1835000000001</v>
      </c>
      <c r="AY465" s="18">
        <v>0</v>
      </c>
      <c r="AZ465" s="18">
        <v>0</v>
      </c>
      <c r="BA465" s="18">
        <v>0</v>
      </c>
      <c r="BB465" s="19">
        <v>0</v>
      </c>
      <c r="BC465" s="18">
        <v>717.69820000000004</v>
      </c>
      <c r="BD465" s="18">
        <v>5902.2831999999999</v>
      </c>
      <c r="BE465" s="18">
        <v>1627.8794</v>
      </c>
      <c r="BF465" s="19">
        <v>7530.1625999999997</v>
      </c>
      <c r="BG465" s="18">
        <v>1332.8680999999999</v>
      </c>
      <c r="BH465" s="18">
        <v>10961.383099999999</v>
      </c>
      <c r="BI465" s="18">
        <v>3023.2044000000001</v>
      </c>
      <c r="BJ465" s="19">
        <v>13984.5875</v>
      </c>
      <c r="BK465" s="18">
        <v>2301.4998000000001</v>
      </c>
      <c r="BL465" s="18">
        <v>22972.2395</v>
      </c>
      <c r="BM465" s="18">
        <v>5220.2498999999998</v>
      </c>
      <c r="BN465" s="19">
        <v>28192.489399999999</v>
      </c>
      <c r="BO465" s="18">
        <v>4398.0347000000002</v>
      </c>
      <c r="BP465" s="18">
        <v>39771.643499999998</v>
      </c>
      <c r="BQ465" s="18">
        <v>9975.5995999999996</v>
      </c>
      <c r="BR465" s="19">
        <v>49747.2431</v>
      </c>
      <c r="BS465" s="18">
        <v>0</v>
      </c>
      <c r="BT465" s="18">
        <v>33.244300000000003</v>
      </c>
      <c r="BU465" s="18">
        <v>0</v>
      </c>
      <c r="BV465" s="19">
        <v>33.244300000000003</v>
      </c>
      <c r="BW465" s="18">
        <v>0</v>
      </c>
      <c r="BX465" s="18">
        <v>36.444400000000002</v>
      </c>
      <c r="BY465" s="18">
        <v>0</v>
      </c>
      <c r="BZ465" s="18">
        <v>36.444400000000002</v>
      </c>
      <c r="CA465" s="18">
        <v>0</v>
      </c>
      <c r="CB465" s="18">
        <v>0</v>
      </c>
      <c r="CC465" s="18">
        <v>0</v>
      </c>
      <c r="CD465" s="19">
        <f>Table2[[#This Row],[Tax Exempt Bond Savings FY17 and After]]+Table2[[#This Row],[Tax Exempt Bond Savings Through FY16]]</f>
        <v>0</v>
      </c>
      <c r="CE465" s="18">
        <v>2315.1439</v>
      </c>
      <c r="CF465" s="18">
        <v>22101.360799999999</v>
      </c>
      <c r="CG465" s="18">
        <v>5251.1972999999998</v>
      </c>
      <c r="CH465" s="19">
        <v>27352.558099999998</v>
      </c>
      <c r="CI465" s="18">
        <v>6713.1786000000002</v>
      </c>
      <c r="CJ465" s="18">
        <v>61803.315600000002</v>
      </c>
      <c r="CK465" s="18">
        <v>15226.796899999999</v>
      </c>
      <c r="CL465" s="19">
        <v>77030.112500000003</v>
      </c>
      <c r="CM465" s="18">
        <v>660.64030000000002</v>
      </c>
      <c r="CN465" s="18">
        <v>5117.4112999999998</v>
      </c>
      <c r="CO465" s="18">
        <v>1498.4609</v>
      </c>
      <c r="CP465" s="19">
        <v>6615.8721999999998</v>
      </c>
      <c r="CQ465" s="18">
        <v>0</v>
      </c>
      <c r="CR465" s="18">
        <v>0</v>
      </c>
      <c r="CS465" s="18">
        <v>0</v>
      </c>
      <c r="CT465" s="19">
        <v>0</v>
      </c>
      <c r="CU465" s="18">
        <v>0</v>
      </c>
      <c r="CV465" s="18">
        <v>0</v>
      </c>
      <c r="CW465" s="18">
        <v>0</v>
      </c>
      <c r="CX465" s="19">
        <v>0</v>
      </c>
      <c r="CY465" s="18">
        <v>660.64030000000002</v>
      </c>
      <c r="CZ465" s="18">
        <v>5117.4112999999998</v>
      </c>
      <c r="DA465" s="18">
        <v>1498.4609</v>
      </c>
      <c r="DB465" s="19">
        <v>6615.8721999999998</v>
      </c>
      <c r="DC465" s="18">
        <v>5309.6085000000003</v>
      </c>
      <c r="DD465" s="18">
        <v>50927.939299999998</v>
      </c>
      <c r="DE465" s="18">
        <v>12043.2266</v>
      </c>
      <c r="DF465" s="19">
        <v>62971.1659</v>
      </c>
      <c r="DG465" s="18">
        <v>4365.7102000000004</v>
      </c>
      <c r="DH465" s="18">
        <v>38965.027099999999</v>
      </c>
      <c r="DI465" s="18">
        <v>9902.2811000000002</v>
      </c>
      <c r="DJ465" s="19">
        <v>48867.308199999999</v>
      </c>
      <c r="DK465" s="18">
        <v>9675.3186999999998</v>
      </c>
      <c r="DL465" s="18">
        <v>89892.966400000005</v>
      </c>
      <c r="DM465" s="18">
        <v>21945.507699999998</v>
      </c>
      <c r="DN465" s="18">
        <v>111838.47410000001</v>
      </c>
      <c r="DO465" s="18">
        <v>9014.6784000000007</v>
      </c>
      <c r="DP465" s="18">
        <v>84775.555099999998</v>
      </c>
      <c r="DQ465" s="18">
        <v>20447.0468</v>
      </c>
      <c r="DR465" s="21">
        <v>105222.60189999999</v>
      </c>
      <c r="DS465" s="21">
        <v>0</v>
      </c>
      <c r="DT465" s="21">
        <v>0</v>
      </c>
      <c r="DU465" s="21">
        <v>0</v>
      </c>
      <c r="DV465" s="21">
        <v>0</v>
      </c>
      <c r="DW465" s="16">
        <v>0</v>
      </c>
      <c r="DX465" s="16">
        <v>0</v>
      </c>
      <c r="DY465" s="16">
        <v>0</v>
      </c>
      <c r="DZ465" s="16">
        <v>0</v>
      </c>
      <c r="EA465" s="16">
        <v>0</v>
      </c>
      <c r="EB465" s="16">
        <v>0</v>
      </c>
      <c r="EC465" s="16">
        <v>0</v>
      </c>
      <c r="ED465" s="16">
        <v>0</v>
      </c>
      <c r="EE465" s="16">
        <v>0</v>
      </c>
      <c r="EF465" s="16">
        <v>0</v>
      </c>
      <c r="EG465" s="16">
        <v>0</v>
      </c>
      <c r="EH465" s="16">
        <v>0</v>
      </c>
      <c r="EI465" s="16">
        <v>0</v>
      </c>
      <c r="EJ465" s="16">
        <v>0</v>
      </c>
      <c r="EK465" s="50">
        <v>0</v>
      </c>
    </row>
    <row r="466" spans="1:141">
      <c r="A466" s="7">
        <v>94037</v>
      </c>
      <c r="B466" s="7" t="s">
        <v>1741</v>
      </c>
      <c r="C466" s="8" t="s">
        <v>1777</v>
      </c>
      <c r="D466" s="8" t="s">
        <v>34</v>
      </c>
      <c r="E466" s="44">
        <v>6</v>
      </c>
      <c r="F466" s="9" t="s">
        <v>3346</v>
      </c>
      <c r="G466" s="9" t="s">
        <v>2947</v>
      </c>
      <c r="H466" s="46">
        <v>16363</v>
      </c>
      <c r="I466" s="46">
        <v>64256</v>
      </c>
      <c r="J466" s="54" t="s">
        <v>2365</v>
      </c>
      <c r="K466" s="12" t="s">
        <v>2534</v>
      </c>
      <c r="L466" s="14" t="s">
        <v>1815</v>
      </c>
      <c r="M466" s="14" t="s">
        <v>1816</v>
      </c>
      <c r="N466" s="27">
        <v>28900000</v>
      </c>
      <c r="O466" s="7" t="s">
        <v>35</v>
      </c>
      <c r="P466" s="16">
        <v>22</v>
      </c>
      <c r="Q466" s="16">
        <v>15</v>
      </c>
      <c r="R466" s="16">
        <v>163</v>
      </c>
      <c r="S466" s="16">
        <v>3</v>
      </c>
      <c r="T466" s="16">
        <v>0</v>
      </c>
      <c r="U466" s="16">
        <v>203</v>
      </c>
      <c r="V466" s="16">
        <v>184</v>
      </c>
      <c r="W466" s="16">
        <v>0</v>
      </c>
      <c r="X466" s="16">
        <v>0</v>
      </c>
      <c r="Y466" s="16">
        <v>42</v>
      </c>
      <c r="Z466" s="16">
        <v>21</v>
      </c>
      <c r="AA466" s="16">
        <v>0</v>
      </c>
      <c r="AB466" s="16">
        <v>0</v>
      </c>
      <c r="AC466" s="16">
        <v>0</v>
      </c>
      <c r="AD466" s="16">
        <v>0</v>
      </c>
      <c r="AE466" s="16">
        <v>0</v>
      </c>
      <c r="AF466" s="16">
        <v>64</v>
      </c>
      <c r="AG466" s="16" t="s">
        <v>24</v>
      </c>
      <c r="AH466" s="16" t="s">
        <v>24</v>
      </c>
      <c r="AI466" s="18">
        <v>0</v>
      </c>
      <c r="AJ466" s="18">
        <v>0</v>
      </c>
      <c r="AK466" s="18">
        <v>0</v>
      </c>
      <c r="AL466" s="18">
        <v>0</v>
      </c>
      <c r="AM466" s="18">
        <v>0</v>
      </c>
      <c r="AN466" s="18">
        <v>0</v>
      </c>
      <c r="AO466" s="18">
        <v>0</v>
      </c>
      <c r="AP466" s="19">
        <v>0</v>
      </c>
      <c r="AQ466" s="18">
        <v>0</v>
      </c>
      <c r="AR466" s="18">
        <v>473.38200000000001</v>
      </c>
      <c r="AS466" s="18">
        <v>0</v>
      </c>
      <c r="AT466" s="19">
        <v>473.38200000000001</v>
      </c>
      <c r="AU466" s="18">
        <v>0</v>
      </c>
      <c r="AV466" s="18">
        <v>0</v>
      </c>
      <c r="AW466" s="18">
        <v>0</v>
      </c>
      <c r="AX466" s="19">
        <v>0</v>
      </c>
      <c r="AY466" s="18">
        <v>0</v>
      </c>
      <c r="AZ466" s="18">
        <v>473.38200000000001</v>
      </c>
      <c r="BA466" s="18">
        <v>0</v>
      </c>
      <c r="BB466" s="19">
        <v>473.38200000000001</v>
      </c>
      <c r="BC466" s="18">
        <v>123.6508</v>
      </c>
      <c r="BD466" s="18">
        <v>254.94390000000001</v>
      </c>
      <c r="BE466" s="18">
        <v>2332.5979000000002</v>
      </c>
      <c r="BF466" s="19">
        <v>2587.5418000000004</v>
      </c>
      <c r="BG466" s="18">
        <v>229.6371</v>
      </c>
      <c r="BH466" s="18">
        <v>473.46710000000002</v>
      </c>
      <c r="BI466" s="18">
        <v>4331.9651000000003</v>
      </c>
      <c r="BJ466" s="19">
        <v>4805.4322000000002</v>
      </c>
      <c r="BK466" s="18">
        <v>353.28789999999998</v>
      </c>
      <c r="BL466" s="18">
        <v>728.41099999999994</v>
      </c>
      <c r="BM466" s="18">
        <v>6664.5630000000001</v>
      </c>
      <c r="BN466" s="19">
        <v>7392.9740000000002</v>
      </c>
      <c r="BO466" s="18">
        <v>297.30919999999998</v>
      </c>
      <c r="BP466" s="18">
        <v>612.01670000000001</v>
      </c>
      <c r="BQ466" s="18">
        <v>5608.5567000000001</v>
      </c>
      <c r="BR466" s="19">
        <v>6220.5734000000002</v>
      </c>
      <c r="BS466" s="18">
        <v>0</v>
      </c>
      <c r="BT466" s="18">
        <v>0</v>
      </c>
      <c r="BU466" s="18">
        <v>0</v>
      </c>
      <c r="BV466" s="19">
        <v>0</v>
      </c>
      <c r="BW466" s="18">
        <v>0</v>
      </c>
      <c r="BX466" s="18">
        <v>0</v>
      </c>
      <c r="BY466" s="18">
        <v>0</v>
      </c>
      <c r="BZ466" s="18">
        <v>0</v>
      </c>
      <c r="CA466" s="18">
        <v>30.415800000000001</v>
      </c>
      <c r="CB466" s="18">
        <v>59.042400000000001</v>
      </c>
      <c r="CC466" s="18">
        <v>379.0761</v>
      </c>
      <c r="CD466" s="19">
        <f>Table2[[#This Row],[Tax Exempt Bond Savings FY17 and After]]+Table2[[#This Row],[Tax Exempt Bond Savings Through FY16]]</f>
        <v>438.11849999999998</v>
      </c>
      <c r="CE466" s="18">
        <v>362.30009999999999</v>
      </c>
      <c r="CF466" s="18">
        <v>747.58410000000003</v>
      </c>
      <c r="CG466" s="18">
        <v>6834.5722999999998</v>
      </c>
      <c r="CH466" s="19">
        <v>7582.1563999999998</v>
      </c>
      <c r="CI466" s="18">
        <v>629.19349999999997</v>
      </c>
      <c r="CJ466" s="18">
        <v>1300.5583999999999</v>
      </c>
      <c r="CK466" s="18">
        <v>12064.052900000001</v>
      </c>
      <c r="CL466" s="19">
        <v>13364.6113</v>
      </c>
      <c r="CM466" s="18">
        <v>30.415800000000001</v>
      </c>
      <c r="CN466" s="18">
        <v>532.42439999999999</v>
      </c>
      <c r="CO466" s="18">
        <v>379.0761</v>
      </c>
      <c r="CP466" s="19">
        <v>911.50049999999999</v>
      </c>
      <c r="CQ466" s="18">
        <v>0</v>
      </c>
      <c r="CR466" s="18">
        <v>0</v>
      </c>
      <c r="CS466" s="18">
        <v>0</v>
      </c>
      <c r="CT466" s="19">
        <v>0</v>
      </c>
      <c r="CU466" s="18">
        <v>0</v>
      </c>
      <c r="CV466" s="18">
        <v>0</v>
      </c>
      <c r="CW466" s="18">
        <v>0</v>
      </c>
      <c r="CX466" s="19">
        <v>0</v>
      </c>
      <c r="CY466" s="18">
        <v>30.415800000000001</v>
      </c>
      <c r="CZ466" s="18">
        <v>532.42439999999999</v>
      </c>
      <c r="DA466" s="18">
        <v>379.0761</v>
      </c>
      <c r="DB466" s="19">
        <v>911.50049999999999</v>
      </c>
      <c r="DC466" s="18">
        <v>297.30919999999998</v>
      </c>
      <c r="DD466" s="18">
        <v>1085.3987</v>
      </c>
      <c r="DE466" s="18">
        <v>5608.5567000000001</v>
      </c>
      <c r="DF466" s="19">
        <v>6693.9553999999998</v>
      </c>
      <c r="DG466" s="18">
        <v>715.58799999999997</v>
      </c>
      <c r="DH466" s="18">
        <v>1475.9951000000001</v>
      </c>
      <c r="DI466" s="18">
        <v>13499.1353</v>
      </c>
      <c r="DJ466" s="19">
        <v>14975.1304</v>
      </c>
      <c r="DK466" s="18">
        <v>1012.8972</v>
      </c>
      <c r="DL466" s="18">
        <v>2561.3937999999998</v>
      </c>
      <c r="DM466" s="18">
        <v>19107.691999999999</v>
      </c>
      <c r="DN466" s="18">
        <v>21669.085800000001</v>
      </c>
      <c r="DO466" s="18">
        <v>982.48140000000001</v>
      </c>
      <c r="DP466" s="18">
        <v>2028.9694</v>
      </c>
      <c r="DQ466" s="18">
        <v>18728.615900000001</v>
      </c>
      <c r="DR466" s="21">
        <v>20757.585299999999</v>
      </c>
      <c r="DS466" s="21">
        <v>0</v>
      </c>
      <c r="DT466" s="21">
        <v>0</v>
      </c>
      <c r="DU466" s="21">
        <v>0</v>
      </c>
      <c r="DV466" s="21">
        <v>0</v>
      </c>
      <c r="DW466" s="16">
        <v>0</v>
      </c>
      <c r="DX466" s="16">
        <v>0</v>
      </c>
      <c r="DY466" s="16">
        <v>0</v>
      </c>
      <c r="DZ466" s="16">
        <v>53</v>
      </c>
      <c r="EA466" s="16">
        <v>0</v>
      </c>
      <c r="EB466" s="16">
        <v>0</v>
      </c>
      <c r="EC466" s="16">
        <v>0</v>
      </c>
      <c r="ED466" s="16">
        <v>53</v>
      </c>
      <c r="EE466" s="16">
        <v>0</v>
      </c>
      <c r="EF466" s="16">
        <v>0</v>
      </c>
      <c r="EG466" s="16">
        <v>0</v>
      </c>
      <c r="EH466" s="16">
        <v>100</v>
      </c>
      <c r="EI466" s="16">
        <v>53</v>
      </c>
      <c r="EJ466" s="16">
        <v>53</v>
      </c>
      <c r="EK466" s="50">
        <v>100</v>
      </c>
    </row>
    <row r="467" spans="1:141">
      <c r="A467" s="7">
        <v>93404</v>
      </c>
      <c r="B467" s="7" t="s">
        <v>134</v>
      </c>
      <c r="C467" s="8" t="s">
        <v>137</v>
      </c>
      <c r="D467" s="8" t="s">
        <v>8</v>
      </c>
      <c r="E467" s="44">
        <v>8</v>
      </c>
      <c r="F467" s="9" t="s">
        <v>2884</v>
      </c>
      <c r="G467" s="9" t="s">
        <v>2885</v>
      </c>
      <c r="H467" s="46">
        <v>50400</v>
      </c>
      <c r="I467" s="46">
        <v>48952</v>
      </c>
      <c r="J467" s="54" t="s">
        <v>2355</v>
      </c>
      <c r="K467" s="12" t="s">
        <v>2526</v>
      </c>
      <c r="L467" s="14" t="s">
        <v>135</v>
      </c>
      <c r="M467" s="14" t="s">
        <v>136</v>
      </c>
      <c r="N467" s="27">
        <v>1860000</v>
      </c>
      <c r="O467" s="7" t="s">
        <v>123</v>
      </c>
      <c r="P467" s="16">
        <v>0</v>
      </c>
      <c r="Q467" s="16">
        <v>0</v>
      </c>
      <c r="R467" s="16">
        <v>42</v>
      </c>
      <c r="S467" s="16">
        <v>0</v>
      </c>
      <c r="T467" s="16">
        <v>0</v>
      </c>
      <c r="U467" s="16">
        <v>42</v>
      </c>
      <c r="V467" s="16">
        <v>42</v>
      </c>
      <c r="W467" s="16">
        <v>0</v>
      </c>
      <c r="X467" s="16">
        <v>0</v>
      </c>
      <c r="Y467" s="16">
        <v>0</v>
      </c>
      <c r="Z467" s="16">
        <v>13</v>
      </c>
      <c r="AA467" s="16">
        <v>0</v>
      </c>
      <c r="AB467" s="16">
        <v>0</v>
      </c>
      <c r="AC467" s="16">
        <v>0</v>
      </c>
      <c r="AD467" s="16">
        <v>0</v>
      </c>
      <c r="AE467" s="16">
        <v>0</v>
      </c>
      <c r="AF467" s="16">
        <v>88</v>
      </c>
      <c r="AG467" s="16" t="s">
        <v>24</v>
      </c>
      <c r="AH467" s="16" t="s">
        <v>1466</v>
      </c>
      <c r="AI467" s="18">
        <v>39.910400000000003</v>
      </c>
      <c r="AJ467" s="18">
        <v>325.96690000000001</v>
      </c>
      <c r="AK467" s="18">
        <v>8.6151999999999997</v>
      </c>
      <c r="AL467" s="18">
        <v>334.58210000000003</v>
      </c>
      <c r="AM467" s="18">
        <v>74.119399999999999</v>
      </c>
      <c r="AN467" s="18">
        <v>441.93310000000002</v>
      </c>
      <c r="AO467" s="18">
        <v>15.999599999999999</v>
      </c>
      <c r="AP467" s="19">
        <v>457.93270000000001</v>
      </c>
      <c r="AQ467" s="18">
        <v>0</v>
      </c>
      <c r="AR467" s="18">
        <v>37.634300000000003</v>
      </c>
      <c r="AS467" s="18">
        <v>0</v>
      </c>
      <c r="AT467" s="19">
        <v>37.634300000000003</v>
      </c>
      <c r="AU467" s="18">
        <v>29</v>
      </c>
      <c r="AV467" s="18">
        <v>187.4693</v>
      </c>
      <c r="AW467" s="18">
        <v>6.26</v>
      </c>
      <c r="AX467" s="19">
        <v>193.72929999999999</v>
      </c>
      <c r="AY467" s="18">
        <v>0</v>
      </c>
      <c r="AZ467" s="18">
        <v>37.634300000000003</v>
      </c>
      <c r="BA467" s="18">
        <v>0</v>
      </c>
      <c r="BB467" s="19">
        <v>37.634300000000003</v>
      </c>
      <c r="BC467" s="18">
        <v>64.645799999999994</v>
      </c>
      <c r="BD467" s="18">
        <v>489.31779999999998</v>
      </c>
      <c r="BE467" s="18">
        <v>13.954599999999999</v>
      </c>
      <c r="BF467" s="19">
        <v>503.27239999999995</v>
      </c>
      <c r="BG467" s="18">
        <v>120.0565</v>
      </c>
      <c r="BH467" s="18">
        <v>908.73320000000001</v>
      </c>
      <c r="BI467" s="18">
        <v>25.915700000000001</v>
      </c>
      <c r="BJ467" s="19">
        <v>934.64890000000003</v>
      </c>
      <c r="BK467" s="18">
        <v>269.7321</v>
      </c>
      <c r="BL467" s="18">
        <v>1978.4817</v>
      </c>
      <c r="BM467" s="18">
        <v>58.225099999999998</v>
      </c>
      <c r="BN467" s="19">
        <v>2036.7067999999999</v>
      </c>
      <c r="BO467" s="18">
        <v>612.56629999999996</v>
      </c>
      <c r="BP467" s="18">
        <v>4441.3049000000001</v>
      </c>
      <c r="BQ467" s="18">
        <v>132.2302</v>
      </c>
      <c r="BR467" s="19">
        <v>4573.5351000000001</v>
      </c>
      <c r="BS467" s="18">
        <v>0</v>
      </c>
      <c r="BT467" s="18">
        <v>6.6249000000000002</v>
      </c>
      <c r="BU467" s="18">
        <v>0</v>
      </c>
      <c r="BV467" s="19">
        <v>6.6249000000000002</v>
      </c>
      <c r="BW467" s="18">
        <v>0</v>
      </c>
      <c r="BX467" s="18">
        <v>0</v>
      </c>
      <c r="BY467" s="18">
        <v>0</v>
      </c>
      <c r="BZ467" s="18">
        <v>0</v>
      </c>
      <c r="CA467" s="18">
        <v>1.7966</v>
      </c>
      <c r="CB467" s="18">
        <v>21.148700000000002</v>
      </c>
      <c r="CC467" s="18">
        <v>0.37469999999999998</v>
      </c>
      <c r="CD467" s="19">
        <f>Table2[[#This Row],[Tax Exempt Bond Savings FY17 and After]]+Table2[[#This Row],[Tax Exempt Bond Savings Through FY16]]</f>
        <v>21.523400000000002</v>
      </c>
      <c r="CE467" s="18">
        <v>209.80840000000001</v>
      </c>
      <c r="CF467" s="18">
        <v>1775.2963</v>
      </c>
      <c r="CG467" s="18">
        <v>45.2898</v>
      </c>
      <c r="CH467" s="19">
        <v>1820.5861</v>
      </c>
      <c r="CI467" s="18">
        <v>820.57809999999995</v>
      </c>
      <c r="CJ467" s="18">
        <v>6188.8275999999996</v>
      </c>
      <c r="CK467" s="18">
        <v>177.14529999999999</v>
      </c>
      <c r="CL467" s="19">
        <v>6365.9728999999998</v>
      </c>
      <c r="CM467" s="18">
        <v>30.796600000000002</v>
      </c>
      <c r="CN467" s="18">
        <v>252.87719999999999</v>
      </c>
      <c r="CO467" s="18">
        <v>6.6346999999999996</v>
      </c>
      <c r="CP467" s="19">
        <v>259.51189999999997</v>
      </c>
      <c r="CQ467" s="18">
        <v>0</v>
      </c>
      <c r="CR467" s="18">
        <v>0</v>
      </c>
      <c r="CS467" s="18">
        <v>0</v>
      </c>
      <c r="CT467" s="19">
        <v>0</v>
      </c>
      <c r="CU467" s="18">
        <v>0</v>
      </c>
      <c r="CV467" s="18">
        <v>0</v>
      </c>
      <c r="CW467" s="18">
        <v>0</v>
      </c>
      <c r="CX467" s="19">
        <v>0</v>
      </c>
      <c r="CY467" s="18">
        <v>30.796600000000002</v>
      </c>
      <c r="CZ467" s="18">
        <v>252.87719999999999</v>
      </c>
      <c r="DA467" s="18">
        <v>6.6346999999999996</v>
      </c>
      <c r="DB467" s="19">
        <v>259.51189999999997</v>
      </c>
      <c r="DC467" s="18">
        <v>726.59609999999998</v>
      </c>
      <c r="DD467" s="18">
        <v>5246.8392000000003</v>
      </c>
      <c r="DE467" s="18">
        <v>156.845</v>
      </c>
      <c r="DF467" s="19">
        <v>5403.6842000000006</v>
      </c>
      <c r="DG467" s="18">
        <v>394.51069999999999</v>
      </c>
      <c r="DH467" s="18">
        <v>3173.3472999999999</v>
      </c>
      <c r="DI467" s="18">
        <v>85.1601</v>
      </c>
      <c r="DJ467" s="19">
        <v>3258.5074</v>
      </c>
      <c r="DK467" s="18">
        <v>1121.1068</v>
      </c>
      <c r="DL467" s="18">
        <v>8420.1864999999998</v>
      </c>
      <c r="DM467" s="18">
        <v>242.0051</v>
      </c>
      <c r="DN467" s="18">
        <v>8662.1916000000001</v>
      </c>
      <c r="DO467" s="18">
        <v>1090.3101999999999</v>
      </c>
      <c r="DP467" s="18">
        <v>8167.3092999999999</v>
      </c>
      <c r="DQ467" s="18">
        <v>235.37039999999999</v>
      </c>
      <c r="DR467" s="21">
        <v>8402.6797000000006</v>
      </c>
      <c r="DS467" s="21">
        <v>0</v>
      </c>
      <c r="DT467" s="21">
        <v>0</v>
      </c>
      <c r="DU467" s="21">
        <v>0</v>
      </c>
      <c r="DV467" s="21">
        <v>0</v>
      </c>
      <c r="DW467" s="16">
        <v>0</v>
      </c>
      <c r="DX467" s="16">
        <v>0</v>
      </c>
      <c r="DY467" s="16">
        <v>0</v>
      </c>
      <c r="DZ467" s="16">
        <v>0</v>
      </c>
      <c r="EA467" s="16">
        <v>0</v>
      </c>
      <c r="EB467" s="16">
        <v>0</v>
      </c>
      <c r="EC467" s="16">
        <v>0</v>
      </c>
      <c r="ED467" s="16">
        <v>0</v>
      </c>
      <c r="EE467" s="16">
        <v>0</v>
      </c>
      <c r="EF467" s="16">
        <v>0</v>
      </c>
      <c r="EG467" s="16">
        <v>0</v>
      </c>
      <c r="EH467" s="16">
        <v>0</v>
      </c>
      <c r="EI467" s="16">
        <v>0</v>
      </c>
      <c r="EJ467" s="16">
        <v>0</v>
      </c>
      <c r="EK467" s="50">
        <v>0</v>
      </c>
    </row>
    <row r="468" spans="1:141">
      <c r="A468" s="7">
        <v>93199</v>
      </c>
      <c r="B468" s="7" t="s">
        <v>923</v>
      </c>
      <c r="C468" s="8" t="s">
        <v>925</v>
      </c>
      <c r="D468" s="8" t="s">
        <v>34</v>
      </c>
      <c r="E468" s="44">
        <v>6</v>
      </c>
      <c r="F468" s="9" t="s">
        <v>3183</v>
      </c>
      <c r="G468" s="9" t="s">
        <v>3053</v>
      </c>
      <c r="H468" s="46">
        <v>3422</v>
      </c>
      <c r="I468" s="46">
        <v>9671</v>
      </c>
      <c r="J468" s="54" t="s">
        <v>2365</v>
      </c>
      <c r="K468" s="12" t="s">
        <v>2530</v>
      </c>
      <c r="L468" s="14" t="s">
        <v>826</v>
      </c>
      <c r="M468" s="14" t="s">
        <v>924</v>
      </c>
      <c r="N468" s="27">
        <v>8830000</v>
      </c>
      <c r="O468" s="7" t="s">
        <v>58</v>
      </c>
      <c r="P468" s="16">
        <v>7</v>
      </c>
      <c r="Q468" s="16">
        <v>0</v>
      </c>
      <c r="R468" s="16">
        <v>19</v>
      </c>
      <c r="S468" s="16">
        <v>0</v>
      </c>
      <c r="T468" s="16">
        <v>0</v>
      </c>
      <c r="U468" s="16">
        <v>26</v>
      </c>
      <c r="V468" s="16">
        <v>22</v>
      </c>
      <c r="W468" s="16">
        <v>0</v>
      </c>
      <c r="X468" s="16">
        <v>0</v>
      </c>
      <c r="Y468" s="16">
        <v>0</v>
      </c>
      <c r="Z468" s="16">
        <v>4</v>
      </c>
      <c r="AA468" s="16">
        <v>0</v>
      </c>
      <c r="AB468" s="16">
        <v>0</v>
      </c>
      <c r="AC468" s="16">
        <v>0</v>
      </c>
      <c r="AD468" s="16">
        <v>0</v>
      </c>
      <c r="AE468" s="16">
        <v>0</v>
      </c>
      <c r="AF468" s="16">
        <v>92</v>
      </c>
      <c r="AG468" s="16" t="s">
        <v>1466</v>
      </c>
      <c r="AH468" s="16" t="s">
        <v>1466</v>
      </c>
      <c r="AI468" s="18">
        <v>0</v>
      </c>
      <c r="AJ468" s="18">
        <v>0</v>
      </c>
      <c r="AK468" s="18">
        <v>0</v>
      </c>
      <c r="AL468" s="18">
        <v>0</v>
      </c>
      <c r="AM468" s="18">
        <v>0</v>
      </c>
      <c r="AN468" s="18">
        <v>0</v>
      </c>
      <c r="AO468" s="18">
        <v>0</v>
      </c>
      <c r="AP468" s="19">
        <v>0</v>
      </c>
      <c r="AQ468" s="18">
        <v>0</v>
      </c>
      <c r="AR468" s="18">
        <v>135.7688</v>
      </c>
      <c r="AS468" s="18">
        <v>0</v>
      </c>
      <c r="AT468" s="19">
        <v>135.7688</v>
      </c>
      <c r="AU468" s="18">
        <v>0</v>
      </c>
      <c r="AV468" s="18">
        <v>0</v>
      </c>
      <c r="AW468" s="18">
        <v>0</v>
      </c>
      <c r="AX468" s="19">
        <v>0</v>
      </c>
      <c r="AY468" s="18">
        <v>0</v>
      </c>
      <c r="AZ468" s="18">
        <v>0</v>
      </c>
      <c r="BA468" s="18">
        <v>0</v>
      </c>
      <c r="BB468" s="19">
        <v>0</v>
      </c>
      <c r="BC468" s="18">
        <v>14.7842</v>
      </c>
      <c r="BD468" s="18">
        <v>98.614800000000002</v>
      </c>
      <c r="BE468" s="18">
        <v>146.03380000000001</v>
      </c>
      <c r="BF468" s="19">
        <v>244.64860000000002</v>
      </c>
      <c r="BG468" s="18">
        <v>27.456299999999999</v>
      </c>
      <c r="BH468" s="18">
        <v>183.14179999999999</v>
      </c>
      <c r="BI468" s="18">
        <v>271.20370000000003</v>
      </c>
      <c r="BJ468" s="19">
        <v>454.34550000000002</v>
      </c>
      <c r="BK468" s="18">
        <v>42.240499999999997</v>
      </c>
      <c r="BL468" s="18">
        <v>417.52539999999999</v>
      </c>
      <c r="BM468" s="18">
        <v>417.23750000000001</v>
      </c>
      <c r="BN468" s="19">
        <v>834.76289999999995</v>
      </c>
      <c r="BO468" s="18">
        <v>35.547800000000002</v>
      </c>
      <c r="BP468" s="18">
        <v>263.98770000000002</v>
      </c>
      <c r="BQ468" s="18">
        <v>351.12909999999999</v>
      </c>
      <c r="BR468" s="19">
        <v>615.11680000000001</v>
      </c>
      <c r="BS468" s="18">
        <v>0</v>
      </c>
      <c r="BT468" s="18">
        <v>0</v>
      </c>
      <c r="BU468" s="18">
        <v>0</v>
      </c>
      <c r="BV468" s="19">
        <v>0</v>
      </c>
      <c r="BW468" s="18">
        <v>0</v>
      </c>
      <c r="BX468" s="18">
        <v>0</v>
      </c>
      <c r="BY468" s="18">
        <v>0</v>
      </c>
      <c r="BZ468" s="18">
        <v>0</v>
      </c>
      <c r="CA468" s="18">
        <v>0</v>
      </c>
      <c r="CB468" s="18">
        <v>63.238999999999997</v>
      </c>
      <c r="CC468" s="18">
        <v>0</v>
      </c>
      <c r="CD468" s="19">
        <f>Table2[[#This Row],[Tax Exempt Bond Savings FY17 and After]]+Table2[[#This Row],[Tax Exempt Bond Savings Through FY16]]</f>
        <v>63.238999999999997</v>
      </c>
      <c r="CE468" s="18">
        <v>43.317999999999998</v>
      </c>
      <c r="CF468" s="18">
        <v>319.13389999999998</v>
      </c>
      <c r="CG468" s="18">
        <v>427.88139999999999</v>
      </c>
      <c r="CH468" s="19">
        <v>747.01530000000002</v>
      </c>
      <c r="CI468" s="18">
        <v>78.865799999999993</v>
      </c>
      <c r="CJ468" s="18">
        <v>519.88260000000002</v>
      </c>
      <c r="CK468" s="18">
        <v>779.01049999999998</v>
      </c>
      <c r="CL468" s="19">
        <v>1298.8931</v>
      </c>
      <c r="CM468" s="18">
        <v>0</v>
      </c>
      <c r="CN468" s="18">
        <v>63.238999999999997</v>
      </c>
      <c r="CO468" s="18">
        <v>0</v>
      </c>
      <c r="CP468" s="19">
        <v>63.238999999999997</v>
      </c>
      <c r="CQ468" s="18">
        <v>0</v>
      </c>
      <c r="CR468" s="18">
        <v>0</v>
      </c>
      <c r="CS468" s="18">
        <v>0</v>
      </c>
      <c r="CT468" s="19">
        <v>0</v>
      </c>
      <c r="CU468" s="18">
        <v>0</v>
      </c>
      <c r="CV468" s="18">
        <v>0</v>
      </c>
      <c r="CW468" s="18">
        <v>0</v>
      </c>
      <c r="CX468" s="19">
        <v>0</v>
      </c>
      <c r="CY468" s="18">
        <v>0</v>
      </c>
      <c r="CZ468" s="18">
        <v>63.238999999999997</v>
      </c>
      <c r="DA468" s="18">
        <v>0</v>
      </c>
      <c r="DB468" s="19">
        <v>63.238999999999997</v>
      </c>
      <c r="DC468" s="18">
        <v>35.547800000000002</v>
      </c>
      <c r="DD468" s="18">
        <v>399.75650000000002</v>
      </c>
      <c r="DE468" s="18">
        <v>351.12909999999999</v>
      </c>
      <c r="DF468" s="19">
        <v>750.88560000000007</v>
      </c>
      <c r="DG468" s="18">
        <v>85.558499999999995</v>
      </c>
      <c r="DH468" s="18">
        <v>600.89049999999997</v>
      </c>
      <c r="DI468" s="18">
        <v>845.11890000000005</v>
      </c>
      <c r="DJ468" s="19">
        <v>1446.0093999999999</v>
      </c>
      <c r="DK468" s="18">
        <v>121.1063</v>
      </c>
      <c r="DL468" s="18">
        <v>1000.647</v>
      </c>
      <c r="DM468" s="18">
        <v>1196.248</v>
      </c>
      <c r="DN468" s="18">
        <v>2196.895</v>
      </c>
      <c r="DO468" s="18">
        <v>121.1063</v>
      </c>
      <c r="DP468" s="18">
        <v>937.40800000000002</v>
      </c>
      <c r="DQ468" s="18">
        <v>1196.248</v>
      </c>
      <c r="DR468" s="21">
        <v>2133.6559999999999</v>
      </c>
      <c r="DS468" s="21">
        <v>0</v>
      </c>
      <c r="DT468" s="21">
        <v>0</v>
      </c>
      <c r="DU468" s="21">
        <v>0</v>
      </c>
      <c r="DV468" s="21">
        <v>0</v>
      </c>
      <c r="DW468" s="16">
        <v>0</v>
      </c>
      <c r="DX468" s="16">
        <v>0</v>
      </c>
      <c r="DY468" s="16">
        <v>0</v>
      </c>
      <c r="DZ468" s="16">
        <v>26</v>
      </c>
      <c r="EA468" s="16">
        <v>0</v>
      </c>
      <c r="EB468" s="16">
        <v>0</v>
      </c>
      <c r="EC468" s="16">
        <v>0</v>
      </c>
      <c r="ED468" s="16">
        <v>25</v>
      </c>
      <c r="EE468" s="16">
        <v>0</v>
      </c>
      <c r="EF468" s="16">
        <v>0</v>
      </c>
      <c r="EG468" s="16">
        <v>0</v>
      </c>
      <c r="EH468" s="16">
        <v>96.15</v>
      </c>
      <c r="EI468" s="16">
        <v>26</v>
      </c>
      <c r="EJ468" s="16">
        <v>25</v>
      </c>
      <c r="EK468" s="50">
        <v>96.15384615384616</v>
      </c>
    </row>
    <row r="469" spans="1:141">
      <c r="A469" s="7">
        <v>94080</v>
      </c>
      <c r="B469" s="7" t="s">
        <v>1768</v>
      </c>
      <c r="C469" s="8" t="s">
        <v>1804</v>
      </c>
      <c r="D469" s="8" t="s">
        <v>34</v>
      </c>
      <c r="E469" s="44">
        <v>1</v>
      </c>
      <c r="F469" s="9" t="s">
        <v>3396</v>
      </c>
      <c r="G469" s="9" t="s">
        <v>2968</v>
      </c>
      <c r="H469" s="46">
        <v>0</v>
      </c>
      <c r="I469" s="46">
        <v>0</v>
      </c>
      <c r="J469" s="54" t="s">
        <v>3574</v>
      </c>
      <c r="K469" s="12" t="s">
        <v>3563</v>
      </c>
      <c r="L469" s="14" t="s">
        <v>558</v>
      </c>
      <c r="M469" s="14" t="s">
        <v>1464</v>
      </c>
      <c r="N469" s="27">
        <v>250000</v>
      </c>
      <c r="O469" s="7"/>
      <c r="P469" s="16">
        <v>0</v>
      </c>
      <c r="Q469" s="16">
        <v>0</v>
      </c>
      <c r="R469" s="16">
        <v>0</v>
      </c>
      <c r="S469" s="16">
        <v>0</v>
      </c>
      <c r="T469" s="16">
        <v>0</v>
      </c>
      <c r="U469" s="16">
        <v>0</v>
      </c>
      <c r="V469" s="16">
        <v>0</v>
      </c>
      <c r="W469" s="16">
        <v>0</v>
      </c>
      <c r="X469" s="16">
        <v>0</v>
      </c>
      <c r="Y469" s="16">
        <v>0</v>
      </c>
      <c r="Z469" s="16">
        <v>0</v>
      </c>
      <c r="AA469" s="16">
        <v>0</v>
      </c>
      <c r="AB469" s="16">
        <v>0</v>
      </c>
      <c r="AC469" s="16">
        <v>0</v>
      </c>
      <c r="AD469" s="16">
        <v>0</v>
      </c>
      <c r="AE469" s="16">
        <v>0</v>
      </c>
      <c r="AF469" s="16">
        <v>0</v>
      </c>
      <c r="AG469" s="16">
        <v>0</v>
      </c>
      <c r="AH469" s="16">
        <v>0</v>
      </c>
      <c r="AI469" s="18">
        <v>0</v>
      </c>
      <c r="AJ469" s="18">
        <v>0.60250000000000004</v>
      </c>
      <c r="AK469" s="18">
        <v>0</v>
      </c>
      <c r="AL469" s="18">
        <v>0.60250000000000004</v>
      </c>
      <c r="AM469" s="18">
        <v>0</v>
      </c>
      <c r="AN469" s="18">
        <v>1.1189</v>
      </c>
      <c r="AO469" s="18">
        <v>0</v>
      </c>
      <c r="AP469" s="19">
        <v>1.1189</v>
      </c>
      <c r="AQ469" s="18">
        <v>0</v>
      </c>
      <c r="AR469" s="18">
        <v>0</v>
      </c>
      <c r="AS469" s="18">
        <v>0</v>
      </c>
      <c r="AT469" s="19">
        <v>0</v>
      </c>
      <c r="AU469" s="18">
        <v>0</v>
      </c>
      <c r="AV469" s="18">
        <v>0</v>
      </c>
      <c r="AW469" s="18">
        <v>0</v>
      </c>
      <c r="AX469" s="19">
        <v>0</v>
      </c>
      <c r="AY469" s="18">
        <v>0</v>
      </c>
      <c r="AZ469" s="18">
        <v>0</v>
      </c>
      <c r="BA469" s="18">
        <v>0</v>
      </c>
      <c r="BB469" s="19">
        <v>0</v>
      </c>
      <c r="BC469" s="18">
        <v>0</v>
      </c>
      <c r="BD469" s="18">
        <v>1.5003</v>
      </c>
      <c r="BE469" s="18">
        <v>0</v>
      </c>
      <c r="BF469" s="19">
        <v>1.5003</v>
      </c>
      <c r="BG469" s="18">
        <v>0</v>
      </c>
      <c r="BH469" s="18">
        <v>2.7863000000000002</v>
      </c>
      <c r="BI469" s="18">
        <v>0</v>
      </c>
      <c r="BJ469" s="19">
        <v>2.7863000000000002</v>
      </c>
      <c r="BK469" s="18">
        <v>0</v>
      </c>
      <c r="BL469" s="18">
        <v>6.008</v>
      </c>
      <c r="BM469" s="18">
        <v>0</v>
      </c>
      <c r="BN469" s="19">
        <v>6.008</v>
      </c>
      <c r="BO469" s="18">
        <v>0</v>
      </c>
      <c r="BP469" s="18">
        <v>6.3558000000000003</v>
      </c>
      <c r="BQ469" s="18">
        <v>0</v>
      </c>
      <c r="BR469" s="19">
        <v>6.3558000000000003</v>
      </c>
      <c r="BS469" s="18">
        <v>0</v>
      </c>
      <c r="BT469" s="18">
        <v>0</v>
      </c>
      <c r="BU469" s="18">
        <v>0</v>
      </c>
      <c r="BV469" s="19">
        <v>0</v>
      </c>
      <c r="BW469" s="18">
        <v>0</v>
      </c>
      <c r="BX469" s="18">
        <v>0</v>
      </c>
      <c r="BY469" s="18">
        <v>0</v>
      </c>
      <c r="BZ469" s="18">
        <v>0</v>
      </c>
      <c r="CA469" s="18">
        <v>0</v>
      </c>
      <c r="CB469" s="18">
        <v>0</v>
      </c>
      <c r="CC469" s="18">
        <v>0</v>
      </c>
      <c r="CD469" s="19">
        <f>Table2[[#This Row],[Tax Exempt Bond Savings FY17 and After]]+Table2[[#This Row],[Tax Exempt Bond Savings Through FY16]]</f>
        <v>0</v>
      </c>
      <c r="CE469" s="18">
        <v>0</v>
      </c>
      <c r="CF469" s="18">
        <v>4.2794999999999996</v>
      </c>
      <c r="CG469" s="18">
        <v>0</v>
      </c>
      <c r="CH469" s="19">
        <v>4.2794999999999996</v>
      </c>
      <c r="CI469" s="18">
        <v>0</v>
      </c>
      <c r="CJ469" s="18">
        <v>10.635300000000001</v>
      </c>
      <c r="CK469" s="18">
        <v>0</v>
      </c>
      <c r="CL469" s="19">
        <v>10.635300000000001</v>
      </c>
      <c r="CM469" s="18">
        <v>0</v>
      </c>
      <c r="CN469" s="18">
        <v>0</v>
      </c>
      <c r="CO469" s="18">
        <v>0</v>
      </c>
      <c r="CP469" s="19">
        <v>0</v>
      </c>
      <c r="CQ469" s="18">
        <v>0</v>
      </c>
      <c r="CR469" s="18">
        <v>0</v>
      </c>
      <c r="CS469" s="18">
        <v>0</v>
      </c>
      <c r="CT469" s="19">
        <v>0</v>
      </c>
      <c r="CU469" s="18">
        <v>0</v>
      </c>
      <c r="CV469" s="18">
        <v>0</v>
      </c>
      <c r="CW469" s="18">
        <v>0</v>
      </c>
      <c r="CX469" s="19">
        <v>0</v>
      </c>
      <c r="CY469" s="18">
        <v>0</v>
      </c>
      <c r="CZ469" s="18">
        <v>0</v>
      </c>
      <c r="DA469" s="18">
        <v>0</v>
      </c>
      <c r="DB469" s="19">
        <v>0</v>
      </c>
      <c r="DC469" s="18">
        <v>0</v>
      </c>
      <c r="DD469" s="18">
        <v>8.0771999999999995</v>
      </c>
      <c r="DE469" s="18">
        <v>0</v>
      </c>
      <c r="DF469" s="19">
        <v>8.0771999999999995</v>
      </c>
      <c r="DG469" s="18">
        <v>0</v>
      </c>
      <c r="DH469" s="18">
        <v>8.5661000000000005</v>
      </c>
      <c r="DI469" s="18">
        <v>0</v>
      </c>
      <c r="DJ469" s="19">
        <v>8.5661000000000005</v>
      </c>
      <c r="DK469" s="18">
        <v>0</v>
      </c>
      <c r="DL469" s="18">
        <v>16.6433</v>
      </c>
      <c r="DM469" s="18">
        <v>0</v>
      </c>
      <c r="DN469" s="18">
        <v>16.6433</v>
      </c>
      <c r="DO469" s="18">
        <v>0</v>
      </c>
      <c r="DP469" s="18">
        <v>16.6433</v>
      </c>
      <c r="DQ469" s="18">
        <v>0</v>
      </c>
      <c r="DR469" s="21">
        <v>16.6433</v>
      </c>
      <c r="DS469" s="21">
        <v>0</v>
      </c>
      <c r="DT469" s="21">
        <v>0</v>
      </c>
      <c r="DU469" s="21">
        <v>0</v>
      </c>
      <c r="DV469" s="21">
        <v>0</v>
      </c>
      <c r="DW469" s="16">
        <v>0</v>
      </c>
      <c r="DX469" s="16">
        <v>0</v>
      </c>
      <c r="DY469" s="16">
        <v>0</v>
      </c>
      <c r="DZ469" s="16">
        <v>0</v>
      </c>
      <c r="EA469" s="16">
        <v>0</v>
      </c>
      <c r="EB469" s="16">
        <v>0</v>
      </c>
      <c r="EC469" s="16">
        <v>0</v>
      </c>
      <c r="ED469" s="16">
        <v>0</v>
      </c>
      <c r="EE469" s="16">
        <v>0</v>
      </c>
      <c r="EF469" s="16">
        <v>0</v>
      </c>
      <c r="EG469" s="16">
        <v>0</v>
      </c>
      <c r="EH469" s="16">
        <v>0</v>
      </c>
      <c r="EI469" s="16">
        <v>0</v>
      </c>
      <c r="EJ469" s="16">
        <v>0</v>
      </c>
      <c r="EK469" s="50">
        <v>0</v>
      </c>
    </row>
    <row r="470" spans="1:141">
      <c r="A470" s="7">
        <v>93986</v>
      </c>
      <c r="B470" s="7" t="s">
        <v>1442</v>
      </c>
      <c r="C470" s="8" t="s">
        <v>1444</v>
      </c>
      <c r="D470" s="8" t="s">
        <v>14</v>
      </c>
      <c r="E470" s="44">
        <v>38</v>
      </c>
      <c r="F470" s="9" t="s">
        <v>2988</v>
      </c>
      <c r="G470" s="9" t="s">
        <v>3177</v>
      </c>
      <c r="H470" s="46">
        <v>15000</v>
      </c>
      <c r="I470" s="46">
        <v>31600</v>
      </c>
      <c r="J470" s="54" t="s">
        <v>2522</v>
      </c>
      <c r="K470" s="12" t="s">
        <v>2527</v>
      </c>
      <c r="L470" s="14" t="s">
        <v>1443</v>
      </c>
      <c r="M470" s="14" t="s">
        <v>1184</v>
      </c>
      <c r="N470" s="27">
        <v>5000000</v>
      </c>
      <c r="O470" s="7" t="s">
        <v>9</v>
      </c>
      <c r="P470" s="16">
        <v>0</v>
      </c>
      <c r="Q470" s="16">
        <v>0</v>
      </c>
      <c r="R470" s="16">
        <v>89</v>
      </c>
      <c r="S470" s="16">
        <v>0</v>
      </c>
      <c r="T470" s="16">
        <v>1</v>
      </c>
      <c r="U470" s="16">
        <v>90</v>
      </c>
      <c r="V470" s="16">
        <v>90</v>
      </c>
      <c r="W470" s="16">
        <v>0</v>
      </c>
      <c r="X470" s="16">
        <v>0</v>
      </c>
      <c r="Y470" s="16">
        <v>53</v>
      </c>
      <c r="Z470" s="16">
        <v>12</v>
      </c>
      <c r="AA470" s="16">
        <v>0</v>
      </c>
      <c r="AB470" s="16">
        <v>0</v>
      </c>
      <c r="AC470" s="16">
        <v>0</v>
      </c>
      <c r="AD470" s="16">
        <v>0</v>
      </c>
      <c r="AE470" s="16">
        <v>0</v>
      </c>
      <c r="AF470" s="16">
        <v>99</v>
      </c>
      <c r="AG470" s="16" t="s">
        <v>24</v>
      </c>
      <c r="AH470" s="16" t="s">
        <v>1466</v>
      </c>
      <c r="AI470" s="18">
        <v>34.405500000000004</v>
      </c>
      <c r="AJ470" s="18">
        <v>139.041</v>
      </c>
      <c r="AK470" s="18">
        <v>535.74159999999995</v>
      </c>
      <c r="AL470" s="18">
        <v>674.7826</v>
      </c>
      <c r="AM470" s="18">
        <v>63.896000000000001</v>
      </c>
      <c r="AN470" s="18">
        <v>258.2192</v>
      </c>
      <c r="AO470" s="18">
        <v>994.95039999999995</v>
      </c>
      <c r="AP470" s="19">
        <v>1253.1695999999999</v>
      </c>
      <c r="AQ470" s="18">
        <v>0</v>
      </c>
      <c r="AR470" s="18">
        <v>60.278399999999998</v>
      </c>
      <c r="AS470" s="18">
        <v>0</v>
      </c>
      <c r="AT470" s="19">
        <v>60.278399999999998</v>
      </c>
      <c r="AU470" s="18">
        <v>17.981999999999999</v>
      </c>
      <c r="AV470" s="18">
        <v>15.928699999999999</v>
      </c>
      <c r="AW470" s="18">
        <v>280.00549999999998</v>
      </c>
      <c r="AX470" s="19">
        <v>295.93419999999998</v>
      </c>
      <c r="AY470" s="18">
        <v>0</v>
      </c>
      <c r="AZ470" s="18">
        <v>60.278399999999998</v>
      </c>
      <c r="BA470" s="18">
        <v>0</v>
      </c>
      <c r="BB470" s="19">
        <v>60.278399999999998</v>
      </c>
      <c r="BC470" s="18">
        <v>128.00200000000001</v>
      </c>
      <c r="BD470" s="18">
        <v>346.60270000000003</v>
      </c>
      <c r="BE470" s="18">
        <v>1993.1714999999999</v>
      </c>
      <c r="BF470" s="19">
        <v>2339.7741999999998</v>
      </c>
      <c r="BG470" s="18">
        <v>237.71789999999999</v>
      </c>
      <c r="BH470" s="18">
        <v>643.69039999999995</v>
      </c>
      <c r="BI470" s="18">
        <v>3701.5983999999999</v>
      </c>
      <c r="BJ470" s="19">
        <v>4345.2888000000003</v>
      </c>
      <c r="BK470" s="18">
        <v>446.0394</v>
      </c>
      <c r="BL470" s="18">
        <v>1371.6246000000001</v>
      </c>
      <c r="BM470" s="18">
        <v>6945.4564</v>
      </c>
      <c r="BN470" s="19">
        <v>8317.0810000000001</v>
      </c>
      <c r="BO470" s="18">
        <v>1226.8408999999999</v>
      </c>
      <c r="BP470" s="18">
        <v>3323.7921000000001</v>
      </c>
      <c r="BQ470" s="18">
        <v>19103.623800000001</v>
      </c>
      <c r="BR470" s="19">
        <v>22427.4159</v>
      </c>
      <c r="BS470" s="18">
        <v>0</v>
      </c>
      <c r="BT470" s="18">
        <v>0</v>
      </c>
      <c r="BU470" s="18">
        <v>0</v>
      </c>
      <c r="BV470" s="19">
        <v>0</v>
      </c>
      <c r="BW470" s="18">
        <v>0</v>
      </c>
      <c r="BX470" s="18">
        <v>0</v>
      </c>
      <c r="BY470" s="18">
        <v>0</v>
      </c>
      <c r="BZ470" s="18">
        <v>0</v>
      </c>
      <c r="CA470" s="18">
        <v>0</v>
      </c>
      <c r="CB470" s="18">
        <v>0</v>
      </c>
      <c r="CC470" s="18">
        <v>0</v>
      </c>
      <c r="CD470" s="19">
        <f>Table2[[#This Row],[Tax Exempt Bond Savings FY17 and After]]+Table2[[#This Row],[Tax Exempt Bond Savings Through FY16]]</f>
        <v>0</v>
      </c>
      <c r="CE470" s="18">
        <v>449.75619999999998</v>
      </c>
      <c r="CF470" s="18">
        <v>1207.1151</v>
      </c>
      <c r="CG470" s="18">
        <v>7003.3316000000004</v>
      </c>
      <c r="CH470" s="19">
        <v>8210.4467000000004</v>
      </c>
      <c r="CI470" s="18">
        <v>1676.5971</v>
      </c>
      <c r="CJ470" s="18">
        <v>4530.9071999999996</v>
      </c>
      <c r="CK470" s="18">
        <v>26106.955399999999</v>
      </c>
      <c r="CL470" s="19">
        <v>30637.8626</v>
      </c>
      <c r="CM470" s="18">
        <v>17.981999999999999</v>
      </c>
      <c r="CN470" s="18">
        <v>76.207099999999997</v>
      </c>
      <c r="CO470" s="18">
        <v>280.00549999999998</v>
      </c>
      <c r="CP470" s="19">
        <v>356.21259999999995</v>
      </c>
      <c r="CQ470" s="18">
        <v>0</v>
      </c>
      <c r="CR470" s="18">
        <v>0</v>
      </c>
      <c r="CS470" s="18">
        <v>0</v>
      </c>
      <c r="CT470" s="19">
        <v>0</v>
      </c>
      <c r="CU470" s="18">
        <v>0</v>
      </c>
      <c r="CV470" s="18">
        <v>0</v>
      </c>
      <c r="CW470" s="18">
        <v>0</v>
      </c>
      <c r="CX470" s="19">
        <v>0</v>
      </c>
      <c r="CY470" s="18">
        <v>17.981999999999999</v>
      </c>
      <c r="CZ470" s="18">
        <v>76.207099999999997</v>
      </c>
      <c r="DA470" s="18">
        <v>280.00549999999998</v>
      </c>
      <c r="DB470" s="19">
        <v>356.21259999999995</v>
      </c>
      <c r="DC470" s="18">
        <v>1325.1424</v>
      </c>
      <c r="DD470" s="18">
        <v>3781.3307</v>
      </c>
      <c r="DE470" s="18">
        <v>20634.3158</v>
      </c>
      <c r="DF470" s="19">
        <v>24415.646499999999</v>
      </c>
      <c r="DG470" s="18">
        <v>815.47609999999997</v>
      </c>
      <c r="DH470" s="18">
        <v>2197.4081999999999</v>
      </c>
      <c r="DI470" s="18">
        <v>12698.101500000001</v>
      </c>
      <c r="DJ470" s="19">
        <v>14895.509700000001</v>
      </c>
      <c r="DK470" s="18">
        <v>2140.6185</v>
      </c>
      <c r="DL470" s="18">
        <v>5978.7389000000003</v>
      </c>
      <c r="DM470" s="18">
        <v>33332.417300000001</v>
      </c>
      <c r="DN470" s="18">
        <v>39311.156199999998</v>
      </c>
      <c r="DO470" s="18">
        <v>2122.6365000000001</v>
      </c>
      <c r="DP470" s="18">
        <v>5902.5317999999997</v>
      </c>
      <c r="DQ470" s="18">
        <v>33052.411800000002</v>
      </c>
      <c r="DR470" s="21">
        <v>38954.943599999999</v>
      </c>
      <c r="DS470" s="21">
        <v>0</v>
      </c>
      <c r="DT470" s="21">
        <v>0</v>
      </c>
      <c r="DU470" s="21">
        <v>0</v>
      </c>
      <c r="DV470" s="21">
        <v>0</v>
      </c>
      <c r="DW470" s="16">
        <v>88</v>
      </c>
      <c r="DX470" s="16">
        <v>0</v>
      </c>
      <c r="DY470" s="16">
        <v>0</v>
      </c>
      <c r="DZ470" s="16">
        <v>0</v>
      </c>
      <c r="EA470" s="16">
        <v>19</v>
      </c>
      <c r="EB470" s="16">
        <v>0</v>
      </c>
      <c r="EC470" s="16">
        <v>0</v>
      </c>
      <c r="ED470" s="16">
        <v>0</v>
      </c>
      <c r="EE470" s="16">
        <v>21.59</v>
      </c>
      <c r="EF470" s="16">
        <v>0</v>
      </c>
      <c r="EG470" s="16">
        <v>0</v>
      </c>
      <c r="EH470" s="16">
        <v>0</v>
      </c>
      <c r="EI470" s="16">
        <v>88</v>
      </c>
      <c r="EJ470" s="16">
        <v>19</v>
      </c>
      <c r="EK470" s="50">
        <v>21.59090909090909</v>
      </c>
    </row>
    <row r="471" spans="1:141">
      <c r="A471" s="7">
        <v>92934</v>
      </c>
      <c r="B471" s="7" t="s">
        <v>675</v>
      </c>
      <c r="C471" s="8" t="s">
        <v>676</v>
      </c>
      <c r="D471" s="8" t="s">
        <v>19</v>
      </c>
      <c r="E471" s="44">
        <v>22</v>
      </c>
      <c r="F471" s="9" t="s">
        <v>3100</v>
      </c>
      <c r="G471" s="9" t="s">
        <v>3101</v>
      </c>
      <c r="H471" s="46">
        <v>29581</v>
      </c>
      <c r="I471" s="46">
        <v>58136</v>
      </c>
      <c r="J471" s="54" t="s">
        <v>2455</v>
      </c>
      <c r="K471" s="12" t="s">
        <v>2526</v>
      </c>
      <c r="L471" s="14" t="s">
        <v>545</v>
      </c>
      <c r="M471" s="14" t="s">
        <v>292</v>
      </c>
      <c r="N471" s="27">
        <v>5900000</v>
      </c>
      <c r="O471" s="7" t="s">
        <v>123</v>
      </c>
      <c r="P471" s="16">
        <v>0</v>
      </c>
      <c r="Q471" s="16">
        <v>0</v>
      </c>
      <c r="R471" s="16">
        <v>41</v>
      </c>
      <c r="S471" s="16">
        <v>0</v>
      </c>
      <c r="T471" s="16">
        <v>0</v>
      </c>
      <c r="U471" s="16">
        <v>41</v>
      </c>
      <c r="V471" s="16">
        <v>41</v>
      </c>
      <c r="W471" s="16">
        <v>0</v>
      </c>
      <c r="X471" s="16">
        <v>0</v>
      </c>
      <c r="Y471" s="16">
        <v>44</v>
      </c>
      <c r="Z471" s="16">
        <v>4</v>
      </c>
      <c r="AA471" s="16">
        <v>0</v>
      </c>
      <c r="AB471" s="16">
        <v>0</v>
      </c>
      <c r="AC471" s="16">
        <v>0</v>
      </c>
      <c r="AD471" s="16">
        <v>0</v>
      </c>
      <c r="AE471" s="16">
        <v>0</v>
      </c>
      <c r="AF471" s="16">
        <v>100</v>
      </c>
      <c r="AG471" s="16" t="s">
        <v>24</v>
      </c>
      <c r="AH471" s="16" t="s">
        <v>1466</v>
      </c>
      <c r="AI471" s="18">
        <v>70.225499999999997</v>
      </c>
      <c r="AJ471" s="18">
        <v>356.23790000000002</v>
      </c>
      <c r="AK471" s="18">
        <v>324.08240000000001</v>
      </c>
      <c r="AL471" s="18">
        <v>680.32030000000009</v>
      </c>
      <c r="AM471" s="18">
        <v>130.41890000000001</v>
      </c>
      <c r="AN471" s="18">
        <v>735.85950000000003</v>
      </c>
      <c r="AO471" s="18">
        <v>601.86749999999995</v>
      </c>
      <c r="AP471" s="19">
        <v>1337.7269999999999</v>
      </c>
      <c r="AQ471" s="18">
        <v>0</v>
      </c>
      <c r="AR471" s="18">
        <v>104.96120000000001</v>
      </c>
      <c r="AS471" s="18">
        <v>0</v>
      </c>
      <c r="AT471" s="19">
        <v>104.96120000000001</v>
      </c>
      <c r="AU471" s="18">
        <v>171.07980000000001</v>
      </c>
      <c r="AV471" s="18">
        <v>732.52840000000003</v>
      </c>
      <c r="AW471" s="18">
        <v>789.51250000000005</v>
      </c>
      <c r="AX471" s="19">
        <v>1522.0409</v>
      </c>
      <c r="AY471" s="18">
        <v>0</v>
      </c>
      <c r="AZ471" s="18">
        <v>104.96120000000001</v>
      </c>
      <c r="BA471" s="18">
        <v>0</v>
      </c>
      <c r="BB471" s="19">
        <v>104.96120000000001</v>
      </c>
      <c r="BC471" s="18">
        <v>57.268000000000001</v>
      </c>
      <c r="BD471" s="18">
        <v>332.65269999999998</v>
      </c>
      <c r="BE471" s="18">
        <v>264.28489999999999</v>
      </c>
      <c r="BF471" s="19">
        <v>596.93759999999997</v>
      </c>
      <c r="BG471" s="18">
        <v>106.3548</v>
      </c>
      <c r="BH471" s="18">
        <v>617.78380000000004</v>
      </c>
      <c r="BI471" s="18">
        <v>490.81459999999998</v>
      </c>
      <c r="BJ471" s="19">
        <v>1108.5984000000001</v>
      </c>
      <c r="BK471" s="18">
        <v>193.1874</v>
      </c>
      <c r="BL471" s="18">
        <v>1310.0055</v>
      </c>
      <c r="BM471" s="18">
        <v>891.53689999999995</v>
      </c>
      <c r="BN471" s="19">
        <v>2201.5423999999998</v>
      </c>
      <c r="BO471" s="18">
        <v>439.37580000000003</v>
      </c>
      <c r="BP471" s="18">
        <v>2660.3960000000002</v>
      </c>
      <c r="BQ471" s="18">
        <v>2027.6661999999999</v>
      </c>
      <c r="BR471" s="19">
        <v>4688.0622000000003</v>
      </c>
      <c r="BS471" s="18">
        <v>0</v>
      </c>
      <c r="BT471" s="18">
        <v>97.259299999999996</v>
      </c>
      <c r="BU471" s="18">
        <v>0</v>
      </c>
      <c r="BV471" s="19">
        <v>97.259299999999996</v>
      </c>
      <c r="BW471" s="18">
        <v>0</v>
      </c>
      <c r="BX471" s="18">
        <v>0</v>
      </c>
      <c r="BY471" s="18">
        <v>0</v>
      </c>
      <c r="BZ471" s="18">
        <v>0</v>
      </c>
      <c r="CA471" s="18">
        <v>0.1547</v>
      </c>
      <c r="CB471" s="18">
        <v>1.6496</v>
      </c>
      <c r="CC471" s="18">
        <v>0.56950000000000001</v>
      </c>
      <c r="CD471" s="19">
        <f>Table2[[#This Row],[Tax Exempt Bond Savings FY17 and After]]+Table2[[#This Row],[Tax Exempt Bond Savings Through FY16]]</f>
        <v>2.2191000000000001</v>
      </c>
      <c r="CE471" s="18">
        <v>184.7345</v>
      </c>
      <c r="CF471" s="18">
        <v>1192.1600000000001</v>
      </c>
      <c r="CG471" s="18">
        <v>852.52689999999996</v>
      </c>
      <c r="CH471" s="19">
        <v>2044.6869000000002</v>
      </c>
      <c r="CI471" s="18">
        <v>623.9556</v>
      </c>
      <c r="CJ471" s="18">
        <v>3753.6471000000001</v>
      </c>
      <c r="CK471" s="18">
        <v>2879.6235999999999</v>
      </c>
      <c r="CL471" s="19">
        <v>6633.2707</v>
      </c>
      <c r="CM471" s="18">
        <v>171.2345</v>
      </c>
      <c r="CN471" s="18">
        <v>936.39850000000001</v>
      </c>
      <c r="CO471" s="18">
        <v>790.08199999999999</v>
      </c>
      <c r="CP471" s="19">
        <v>1726.4805000000001</v>
      </c>
      <c r="CQ471" s="18">
        <v>0</v>
      </c>
      <c r="CR471" s="18">
        <v>0</v>
      </c>
      <c r="CS471" s="18">
        <v>0</v>
      </c>
      <c r="CT471" s="19">
        <v>0</v>
      </c>
      <c r="CU471" s="18">
        <v>0</v>
      </c>
      <c r="CV471" s="18">
        <v>0</v>
      </c>
      <c r="CW471" s="18">
        <v>0</v>
      </c>
      <c r="CX471" s="19">
        <v>0</v>
      </c>
      <c r="CY471" s="18">
        <v>171.2345</v>
      </c>
      <c r="CZ471" s="18">
        <v>936.39850000000001</v>
      </c>
      <c r="DA471" s="18">
        <v>790.08199999999999</v>
      </c>
      <c r="DB471" s="19">
        <v>1726.4805000000001</v>
      </c>
      <c r="DC471" s="18">
        <v>640.02020000000005</v>
      </c>
      <c r="DD471" s="18">
        <v>3857.4546</v>
      </c>
      <c r="DE471" s="18">
        <v>2953.6161000000002</v>
      </c>
      <c r="DF471" s="19">
        <v>6811.0707000000002</v>
      </c>
      <c r="DG471" s="18">
        <v>348.35730000000001</v>
      </c>
      <c r="DH471" s="18">
        <v>2142.5965000000001</v>
      </c>
      <c r="DI471" s="18">
        <v>1607.6264000000001</v>
      </c>
      <c r="DJ471" s="19">
        <v>3750.2229000000002</v>
      </c>
      <c r="DK471" s="18">
        <v>988.37750000000005</v>
      </c>
      <c r="DL471" s="18">
        <v>6000.0510999999997</v>
      </c>
      <c r="DM471" s="18">
        <v>4561.2425000000003</v>
      </c>
      <c r="DN471" s="18">
        <v>10561.293600000001</v>
      </c>
      <c r="DO471" s="18">
        <v>817.14300000000003</v>
      </c>
      <c r="DP471" s="18">
        <v>5063.6526000000003</v>
      </c>
      <c r="DQ471" s="18">
        <v>3771.1605</v>
      </c>
      <c r="DR471" s="21">
        <v>8834.8130999999994</v>
      </c>
      <c r="DS471" s="21">
        <v>0</v>
      </c>
      <c r="DT471" s="21">
        <v>0</v>
      </c>
      <c r="DU471" s="21">
        <v>0</v>
      </c>
      <c r="DV471" s="21">
        <v>0</v>
      </c>
      <c r="DW471" s="16">
        <v>0</v>
      </c>
      <c r="DX471" s="16">
        <v>0</v>
      </c>
      <c r="DY471" s="16">
        <v>0</v>
      </c>
      <c r="DZ471" s="16">
        <v>0</v>
      </c>
      <c r="EA471" s="16">
        <v>0</v>
      </c>
      <c r="EB471" s="16">
        <v>0</v>
      </c>
      <c r="EC471" s="16">
        <v>0</v>
      </c>
      <c r="ED471" s="16">
        <v>0</v>
      </c>
      <c r="EE471" s="16">
        <v>0</v>
      </c>
      <c r="EF471" s="16">
        <v>0</v>
      </c>
      <c r="EG471" s="16">
        <v>0</v>
      </c>
      <c r="EH471" s="16">
        <v>0</v>
      </c>
      <c r="EI471" s="16">
        <v>0</v>
      </c>
      <c r="EJ471" s="16">
        <v>0</v>
      </c>
      <c r="EK471" s="50">
        <v>0</v>
      </c>
    </row>
    <row r="472" spans="1:141">
      <c r="A472" s="7">
        <v>92930</v>
      </c>
      <c r="B472" s="7" t="s">
        <v>668</v>
      </c>
      <c r="C472" s="8" t="s">
        <v>670</v>
      </c>
      <c r="D472" s="8" t="s">
        <v>8</v>
      </c>
      <c r="E472" s="44">
        <v>13</v>
      </c>
      <c r="F472" s="9" t="s">
        <v>3097</v>
      </c>
      <c r="G472" s="9" t="s">
        <v>3098</v>
      </c>
      <c r="H472" s="46">
        <v>78919</v>
      </c>
      <c r="I472" s="46">
        <v>72882</v>
      </c>
      <c r="J472" s="54" t="s">
        <v>2361</v>
      </c>
      <c r="K472" s="12" t="s">
        <v>2527</v>
      </c>
      <c r="L472" s="14" t="s">
        <v>669</v>
      </c>
      <c r="M472" s="14" t="s">
        <v>460</v>
      </c>
      <c r="N472" s="27">
        <v>8000000</v>
      </c>
      <c r="O472" s="7" t="s">
        <v>9</v>
      </c>
      <c r="P472" s="16">
        <v>3</v>
      </c>
      <c r="Q472" s="16">
        <v>0</v>
      </c>
      <c r="R472" s="16">
        <v>93</v>
      </c>
      <c r="S472" s="16">
        <v>0</v>
      </c>
      <c r="T472" s="16">
        <v>10</v>
      </c>
      <c r="U472" s="16">
        <v>106</v>
      </c>
      <c r="V472" s="16">
        <v>104</v>
      </c>
      <c r="W472" s="16">
        <v>0</v>
      </c>
      <c r="X472" s="16">
        <v>0</v>
      </c>
      <c r="Y472" s="16">
        <v>0</v>
      </c>
      <c r="Z472" s="16">
        <v>15</v>
      </c>
      <c r="AA472" s="16">
        <v>0</v>
      </c>
      <c r="AB472" s="16">
        <v>0</v>
      </c>
      <c r="AC472" s="16">
        <v>0</v>
      </c>
      <c r="AD472" s="16">
        <v>0</v>
      </c>
      <c r="AE472" s="16">
        <v>0</v>
      </c>
      <c r="AF472" s="16">
        <v>96</v>
      </c>
      <c r="AG472" s="16" t="s">
        <v>24</v>
      </c>
      <c r="AH472" s="16" t="s">
        <v>1466</v>
      </c>
      <c r="AI472" s="18">
        <v>64.716999999999999</v>
      </c>
      <c r="AJ472" s="18">
        <v>358.17230000000001</v>
      </c>
      <c r="AK472" s="18">
        <v>298.66129999999998</v>
      </c>
      <c r="AL472" s="18">
        <v>656.83359999999993</v>
      </c>
      <c r="AM472" s="18">
        <v>120.1887</v>
      </c>
      <c r="AN472" s="18">
        <v>819.14670000000001</v>
      </c>
      <c r="AO472" s="18">
        <v>554.65620000000001</v>
      </c>
      <c r="AP472" s="19">
        <v>1373.8029000000001</v>
      </c>
      <c r="AQ472" s="18">
        <v>0</v>
      </c>
      <c r="AR472" s="18">
        <v>107.0245</v>
      </c>
      <c r="AS472" s="18">
        <v>0</v>
      </c>
      <c r="AT472" s="19">
        <v>107.0245</v>
      </c>
      <c r="AU472" s="18">
        <v>121.36920000000001</v>
      </c>
      <c r="AV472" s="18">
        <v>453.59660000000002</v>
      </c>
      <c r="AW472" s="18">
        <v>560.10389999999995</v>
      </c>
      <c r="AX472" s="19">
        <v>1013.7004999999999</v>
      </c>
      <c r="AY472" s="18">
        <v>0</v>
      </c>
      <c r="AZ472" s="18">
        <v>107.0245</v>
      </c>
      <c r="BA472" s="18">
        <v>0</v>
      </c>
      <c r="BB472" s="19">
        <v>107.0245</v>
      </c>
      <c r="BC472" s="18">
        <v>137.2705</v>
      </c>
      <c r="BD472" s="18">
        <v>675.58960000000002</v>
      </c>
      <c r="BE472" s="18">
        <v>633.48670000000004</v>
      </c>
      <c r="BF472" s="19">
        <v>1309.0763000000002</v>
      </c>
      <c r="BG472" s="18">
        <v>254.93090000000001</v>
      </c>
      <c r="BH472" s="18">
        <v>1254.6667</v>
      </c>
      <c r="BI472" s="18">
        <v>1176.4752000000001</v>
      </c>
      <c r="BJ472" s="19">
        <v>2431.1419000000001</v>
      </c>
      <c r="BK472" s="18">
        <v>455.73790000000002</v>
      </c>
      <c r="BL472" s="18">
        <v>2653.9787000000001</v>
      </c>
      <c r="BM472" s="18">
        <v>2103.1754999999998</v>
      </c>
      <c r="BN472" s="19">
        <v>4757.1541999999999</v>
      </c>
      <c r="BO472" s="18">
        <v>1311.1756</v>
      </c>
      <c r="BP472" s="18">
        <v>6945.9665999999997</v>
      </c>
      <c r="BQ472" s="18">
        <v>6050.9153999999999</v>
      </c>
      <c r="BR472" s="19">
        <v>12996.882</v>
      </c>
      <c r="BS472" s="18">
        <v>0</v>
      </c>
      <c r="BT472" s="18">
        <v>303.78989999999999</v>
      </c>
      <c r="BU472" s="18">
        <v>0</v>
      </c>
      <c r="BV472" s="19">
        <v>303.78989999999999</v>
      </c>
      <c r="BW472" s="18">
        <v>0</v>
      </c>
      <c r="BX472" s="18">
        <v>0</v>
      </c>
      <c r="BY472" s="18">
        <v>0</v>
      </c>
      <c r="BZ472" s="18">
        <v>0</v>
      </c>
      <c r="CA472" s="18">
        <v>0</v>
      </c>
      <c r="CB472" s="18">
        <v>9.7726000000000006</v>
      </c>
      <c r="CC472" s="18">
        <v>0</v>
      </c>
      <c r="CD472" s="19">
        <f>Table2[[#This Row],[Tax Exempt Bond Savings FY17 and After]]+Table2[[#This Row],[Tax Exempt Bond Savings Through FY16]]</f>
        <v>9.7726000000000006</v>
      </c>
      <c r="CE472" s="18">
        <v>445.51240000000001</v>
      </c>
      <c r="CF472" s="18">
        <v>2357.1071999999999</v>
      </c>
      <c r="CG472" s="18">
        <v>2055.9854999999998</v>
      </c>
      <c r="CH472" s="19">
        <v>4413.0926999999992</v>
      </c>
      <c r="CI472" s="18">
        <v>1756.6880000000001</v>
      </c>
      <c r="CJ472" s="18">
        <v>8989.5113000000001</v>
      </c>
      <c r="CK472" s="18">
        <v>8106.9008999999996</v>
      </c>
      <c r="CL472" s="19">
        <v>17096.412199999999</v>
      </c>
      <c r="CM472" s="18">
        <v>121.36920000000001</v>
      </c>
      <c r="CN472" s="18">
        <v>874.18359999999996</v>
      </c>
      <c r="CO472" s="18">
        <v>560.10389999999995</v>
      </c>
      <c r="CP472" s="19">
        <v>1434.2874999999999</v>
      </c>
      <c r="CQ472" s="18">
        <v>0</v>
      </c>
      <c r="CR472" s="18">
        <v>0</v>
      </c>
      <c r="CS472" s="18">
        <v>0</v>
      </c>
      <c r="CT472" s="19">
        <v>0</v>
      </c>
      <c r="CU472" s="18">
        <v>0</v>
      </c>
      <c r="CV472" s="18">
        <v>0</v>
      </c>
      <c r="CW472" s="18">
        <v>0</v>
      </c>
      <c r="CX472" s="19">
        <v>0</v>
      </c>
      <c r="CY472" s="18">
        <v>121.36920000000001</v>
      </c>
      <c r="CZ472" s="18">
        <v>874.18359999999996</v>
      </c>
      <c r="DA472" s="18">
        <v>560.10389999999995</v>
      </c>
      <c r="DB472" s="19">
        <v>1434.2874999999999</v>
      </c>
      <c r="DC472" s="18">
        <v>1496.0813000000001</v>
      </c>
      <c r="DD472" s="18">
        <v>8230.3101000000006</v>
      </c>
      <c r="DE472" s="18">
        <v>6904.2329</v>
      </c>
      <c r="DF472" s="19">
        <v>15134.543000000001</v>
      </c>
      <c r="DG472" s="18">
        <v>837.71379999999999</v>
      </c>
      <c r="DH472" s="18">
        <v>4287.3635000000004</v>
      </c>
      <c r="DI472" s="18">
        <v>3865.9474</v>
      </c>
      <c r="DJ472" s="19">
        <v>8153.3109000000004</v>
      </c>
      <c r="DK472" s="18">
        <v>2333.7950999999998</v>
      </c>
      <c r="DL472" s="18">
        <v>12517.6736</v>
      </c>
      <c r="DM472" s="18">
        <v>10770.1803</v>
      </c>
      <c r="DN472" s="18">
        <v>23287.853900000002</v>
      </c>
      <c r="DO472" s="18">
        <v>2212.4259000000002</v>
      </c>
      <c r="DP472" s="18">
        <v>11643.49</v>
      </c>
      <c r="DQ472" s="18">
        <v>10210.0764</v>
      </c>
      <c r="DR472" s="21">
        <v>21853.5664</v>
      </c>
      <c r="DS472" s="21">
        <v>0</v>
      </c>
      <c r="DT472" s="21">
        <v>0</v>
      </c>
      <c r="DU472" s="21">
        <v>0</v>
      </c>
      <c r="DV472" s="21">
        <v>0</v>
      </c>
      <c r="DW472" s="16">
        <v>96</v>
      </c>
      <c r="DX472" s="16">
        <v>0</v>
      </c>
      <c r="DY472" s="16">
        <v>0</v>
      </c>
      <c r="DZ472" s="16">
        <v>0</v>
      </c>
      <c r="EA472" s="16">
        <v>42</v>
      </c>
      <c r="EB472" s="16">
        <v>0</v>
      </c>
      <c r="EC472" s="16">
        <v>0</v>
      </c>
      <c r="ED472" s="16">
        <v>0</v>
      </c>
      <c r="EE472" s="16">
        <v>43.75</v>
      </c>
      <c r="EF472" s="16">
        <v>0</v>
      </c>
      <c r="EG472" s="16">
        <v>0</v>
      </c>
      <c r="EH472" s="16">
        <v>0</v>
      </c>
      <c r="EI472" s="16">
        <v>96</v>
      </c>
      <c r="EJ472" s="16">
        <v>42</v>
      </c>
      <c r="EK472" s="50">
        <v>43.75</v>
      </c>
    </row>
    <row r="473" spans="1:141">
      <c r="A473" s="7">
        <v>92587</v>
      </c>
      <c r="B473" s="7" t="s">
        <v>437</v>
      </c>
      <c r="C473" s="8" t="s">
        <v>439</v>
      </c>
      <c r="D473" s="8" t="s">
        <v>14</v>
      </c>
      <c r="E473" s="44">
        <v>39</v>
      </c>
      <c r="F473" s="9" t="s">
        <v>3009</v>
      </c>
      <c r="G473" s="9" t="s">
        <v>2878</v>
      </c>
      <c r="H473" s="46">
        <v>28400</v>
      </c>
      <c r="I473" s="46">
        <v>30931</v>
      </c>
      <c r="J473" s="54" t="s">
        <v>2424</v>
      </c>
      <c r="K473" s="12" t="s">
        <v>2527</v>
      </c>
      <c r="L473" s="14" t="s">
        <v>438</v>
      </c>
      <c r="M473" s="14" t="s">
        <v>272</v>
      </c>
      <c r="N473" s="27">
        <v>2450000</v>
      </c>
      <c r="O473" s="7" t="s">
        <v>9</v>
      </c>
      <c r="P473" s="16">
        <v>1</v>
      </c>
      <c r="Q473" s="16">
        <v>2</v>
      </c>
      <c r="R473" s="16">
        <v>272</v>
      </c>
      <c r="S473" s="16">
        <v>2</v>
      </c>
      <c r="T473" s="16">
        <v>0</v>
      </c>
      <c r="U473" s="16">
        <v>277</v>
      </c>
      <c r="V473" s="16">
        <v>275</v>
      </c>
      <c r="W473" s="16">
        <v>0</v>
      </c>
      <c r="X473" s="16">
        <v>0</v>
      </c>
      <c r="Y473" s="16">
        <v>0</v>
      </c>
      <c r="Z473" s="16">
        <v>20</v>
      </c>
      <c r="AA473" s="16">
        <v>37</v>
      </c>
      <c r="AB473" s="16">
        <v>0</v>
      </c>
      <c r="AC473" s="16">
        <v>0</v>
      </c>
      <c r="AD473" s="16">
        <v>0</v>
      </c>
      <c r="AE473" s="16">
        <v>63</v>
      </c>
      <c r="AF473" s="16">
        <v>71</v>
      </c>
      <c r="AG473" s="16" t="s">
        <v>24</v>
      </c>
      <c r="AH473" s="16" t="s">
        <v>1466</v>
      </c>
      <c r="AI473" s="18">
        <v>25.0656</v>
      </c>
      <c r="AJ473" s="18">
        <v>208.9486</v>
      </c>
      <c r="AK473" s="18">
        <v>82.224299999999999</v>
      </c>
      <c r="AL473" s="18">
        <v>291.17290000000003</v>
      </c>
      <c r="AM473" s="18">
        <v>46.550400000000003</v>
      </c>
      <c r="AN473" s="18">
        <v>411.80270000000002</v>
      </c>
      <c r="AO473" s="18">
        <v>152.70240000000001</v>
      </c>
      <c r="AP473" s="19">
        <v>564.50510000000008</v>
      </c>
      <c r="AQ473" s="18">
        <v>0</v>
      </c>
      <c r="AR473" s="18">
        <v>32.238900000000001</v>
      </c>
      <c r="AS473" s="18">
        <v>0</v>
      </c>
      <c r="AT473" s="19">
        <v>32.238900000000001</v>
      </c>
      <c r="AU473" s="18">
        <v>43.933900000000001</v>
      </c>
      <c r="AV473" s="18">
        <v>326.7122</v>
      </c>
      <c r="AW473" s="18">
        <v>144.11920000000001</v>
      </c>
      <c r="AX473" s="19">
        <v>470.83140000000003</v>
      </c>
      <c r="AY473" s="18">
        <v>0</v>
      </c>
      <c r="AZ473" s="18">
        <v>32.238900000000001</v>
      </c>
      <c r="BA473" s="18">
        <v>0</v>
      </c>
      <c r="BB473" s="19">
        <v>32.238900000000001</v>
      </c>
      <c r="BC473" s="18">
        <v>514.62210000000005</v>
      </c>
      <c r="BD473" s="18">
        <v>1734.921</v>
      </c>
      <c r="BE473" s="18">
        <v>1688.1467</v>
      </c>
      <c r="BF473" s="19">
        <v>3423.0677000000001</v>
      </c>
      <c r="BG473" s="18">
        <v>955.72670000000005</v>
      </c>
      <c r="BH473" s="18">
        <v>3221.9962999999998</v>
      </c>
      <c r="BI473" s="18">
        <v>3135.1286</v>
      </c>
      <c r="BJ473" s="19">
        <v>6357.1248999999998</v>
      </c>
      <c r="BK473" s="18">
        <v>1498.0309</v>
      </c>
      <c r="BL473" s="18">
        <v>5250.9564</v>
      </c>
      <c r="BM473" s="18">
        <v>4914.0828000000001</v>
      </c>
      <c r="BN473" s="19">
        <v>10165.039199999999</v>
      </c>
      <c r="BO473" s="18">
        <v>3094.7271000000001</v>
      </c>
      <c r="BP473" s="18">
        <v>11959.1682</v>
      </c>
      <c r="BQ473" s="18">
        <v>10151.823</v>
      </c>
      <c r="BR473" s="19">
        <v>22110.9912</v>
      </c>
      <c r="BS473" s="18">
        <v>0</v>
      </c>
      <c r="BT473" s="18">
        <v>0.56159999999999999</v>
      </c>
      <c r="BU473" s="18">
        <v>0</v>
      </c>
      <c r="BV473" s="19">
        <v>0.56159999999999999</v>
      </c>
      <c r="BW473" s="18">
        <v>0</v>
      </c>
      <c r="BX473" s="18">
        <v>0</v>
      </c>
      <c r="BY473" s="18">
        <v>0</v>
      </c>
      <c r="BZ473" s="18">
        <v>0</v>
      </c>
      <c r="CA473" s="18">
        <v>0</v>
      </c>
      <c r="CB473" s="18">
        <v>0</v>
      </c>
      <c r="CC473" s="18">
        <v>0</v>
      </c>
      <c r="CD473" s="19">
        <f>Table2[[#This Row],[Tax Exempt Bond Savings FY17 and After]]+Table2[[#This Row],[Tax Exempt Bond Savings Through FY16]]</f>
        <v>0</v>
      </c>
      <c r="CE473" s="18">
        <v>1808.2103999999999</v>
      </c>
      <c r="CF473" s="18">
        <v>6703.8086999999996</v>
      </c>
      <c r="CG473" s="18">
        <v>5931.5834999999997</v>
      </c>
      <c r="CH473" s="19">
        <v>12635.392199999998</v>
      </c>
      <c r="CI473" s="18">
        <v>4902.9375</v>
      </c>
      <c r="CJ473" s="18">
        <v>18662.415300000001</v>
      </c>
      <c r="CK473" s="18">
        <v>16083.406499999999</v>
      </c>
      <c r="CL473" s="19">
        <v>34745.821799999998</v>
      </c>
      <c r="CM473" s="18">
        <v>43.933900000000001</v>
      </c>
      <c r="CN473" s="18">
        <v>359.5127</v>
      </c>
      <c r="CO473" s="18">
        <v>144.11920000000001</v>
      </c>
      <c r="CP473" s="19">
        <v>503.63189999999997</v>
      </c>
      <c r="CQ473" s="18">
        <v>0</v>
      </c>
      <c r="CR473" s="18">
        <v>0</v>
      </c>
      <c r="CS473" s="18">
        <v>0</v>
      </c>
      <c r="CT473" s="19">
        <v>0</v>
      </c>
      <c r="CU473" s="18">
        <v>0</v>
      </c>
      <c r="CV473" s="18">
        <v>0</v>
      </c>
      <c r="CW473" s="18">
        <v>0</v>
      </c>
      <c r="CX473" s="19">
        <v>0</v>
      </c>
      <c r="CY473" s="18">
        <v>43.933900000000001</v>
      </c>
      <c r="CZ473" s="18">
        <v>359.5127</v>
      </c>
      <c r="DA473" s="18">
        <v>144.11920000000001</v>
      </c>
      <c r="DB473" s="19">
        <v>503.63189999999997</v>
      </c>
      <c r="DC473" s="18">
        <v>3166.3431</v>
      </c>
      <c r="DD473" s="18">
        <v>12612.1584</v>
      </c>
      <c r="DE473" s="18">
        <v>10386.7497</v>
      </c>
      <c r="DF473" s="19">
        <v>22998.908100000001</v>
      </c>
      <c r="DG473" s="18">
        <v>3278.5592000000001</v>
      </c>
      <c r="DH473" s="18">
        <v>11660.726000000001</v>
      </c>
      <c r="DI473" s="18">
        <v>10754.8588</v>
      </c>
      <c r="DJ473" s="19">
        <v>22415.584800000001</v>
      </c>
      <c r="DK473" s="18">
        <v>6444.9022999999997</v>
      </c>
      <c r="DL473" s="18">
        <v>24272.884399999999</v>
      </c>
      <c r="DM473" s="18">
        <v>21141.608499999998</v>
      </c>
      <c r="DN473" s="18">
        <v>45414.492899999997</v>
      </c>
      <c r="DO473" s="18">
        <v>6400.9683999999997</v>
      </c>
      <c r="DP473" s="18">
        <v>23913.3717</v>
      </c>
      <c r="DQ473" s="18">
        <v>20997.489300000001</v>
      </c>
      <c r="DR473" s="21">
        <v>44910.861000000004</v>
      </c>
      <c r="DS473" s="21">
        <v>0</v>
      </c>
      <c r="DT473" s="21">
        <v>0</v>
      </c>
      <c r="DU473" s="21">
        <v>422.76</v>
      </c>
      <c r="DV473" s="21">
        <v>0</v>
      </c>
      <c r="DW473" s="16">
        <v>0</v>
      </c>
      <c r="DX473" s="16">
        <v>0</v>
      </c>
      <c r="DY473" s="16">
        <v>0</v>
      </c>
      <c r="DZ473" s="16">
        <v>0</v>
      </c>
      <c r="EA473" s="16">
        <v>0</v>
      </c>
      <c r="EB473" s="16">
        <v>0</v>
      </c>
      <c r="EC473" s="16">
        <v>0</v>
      </c>
      <c r="ED473" s="16">
        <v>0</v>
      </c>
      <c r="EE473" s="16">
        <v>0</v>
      </c>
      <c r="EF473" s="16">
        <v>0</v>
      </c>
      <c r="EG473" s="16">
        <v>0</v>
      </c>
      <c r="EH473" s="16">
        <v>0</v>
      </c>
      <c r="EI473" s="16">
        <v>0</v>
      </c>
      <c r="EJ473" s="16">
        <v>0</v>
      </c>
      <c r="EK473" s="50">
        <v>0</v>
      </c>
    </row>
    <row r="474" spans="1:141">
      <c r="A474" s="7">
        <v>94068</v>
      </c>
      <c r="B474" s="7" t="s">
        <v>2756</v>
      </c>
      <c r="C474" s="8" t="s">
        <v>2803</v>
      </c>
      <c r="D474" s="8" t="s">
        <v>14</v>
      </c>
      <c r="E474" s="44">
        <v>39</v>
      </c>
      <c r="F474" s="9" t="s">
        <v>3387</v>
      </c>
      <c r="G474" s="9" t="s">
        <v>2888</v>
      </c>
      <c r="H474" s="46">
        <v>24000</v>
      </c>
      <c r="I474" s="46">
        <v>30539</v>
      </c>
      <c r="J474" s="54" t="s">
        <v>2365</v>
      </c>
      <c r="K474" s="12" t="s">
        <v>2534</v>
      </c>
      <c r="L474" s="14" t="s">
        <v>3431</v>
      </c>
      <c r="M474" s="14" t="s">
        <v>3432</v>
      </c>
      <c r="N474" s="27">
        <v>10491000</v>
      </c>
      <c r="O474" s="7" t="s">
        <v>35</v>
      </c>
      <c r="P474" s="16">
        <v>43</v>
      </c>
      <c r="Q474" s="16">
        <v>0</v>
      </c>
      <c r="R474" s="16">
        <v>55</v>
      </c>
      <c r="S474" s="16">
        <v>0</v>
      </c>
      <c r="T474" s="16">
        <v>0</v>
      </c>
      <c r="U474" s="16">
        <v>98</v>
      </c>
      <c r="V474" s="16">
        <v>76</v>
      </c>
      <c r="W474" s="16">
        <v>0</v>
      </c>
      <c r="X474" s="16">
        <v>0</v>
      </c>
      <c r="Y474" s="16">
        <v>51</v>
      </c>
      <c r="Z474" s="16">
        <v>12</v>
      </c>
      <c r="AA474" s="16">
        <v>0</v>
      </c>
      <c r="AB474" s="16">
        <v>0</v>
      </c>
      <c r="AC474" s="16">
        <v>0</v>
      </c>
      <c r="AD474" s="16">
        <v>0</v>
      </c>
      <c r="AE474" s="16">
        <v>0</v>
      </c>
      <c r="AF474" s="16">
        <v>95</v>
      </c>
      <c r="AG474" s="16" t="s">
        <v>24</v>
      </c>
      <c r="AH474" s="16" t="s">
        <v>1466</v>
      </c>
      <c r="AI474" s="18">
        <v>27.523199999999999</v>
      </c>
      <c r="AJ474" s="18">
        <v>27.523199999999999</v>
      </c>
      <c r="AK474" s="18">
        <v>469.15109999999999</v>
      </c>
      <c r="AL474" s="18">
        <v>496.67429999999996</v>
      </c>
      <c r="AM474" s="18">
        <v>51.1145</v>
      </c>
      <c r="AN474" s="18">
        <v>51.1145</v>
      </c>
      <c r="AO474" s="18">
        <v>871.2817</v>
      </c>
      <c r="AP474" s="19">
        <v>922.39620000000002</v>
      </c>
      <c r="AQ474" s="18">
        <v>171.8426</v>
      </c>
      <c r="AR474" s="18">
        <v>171.8426</v>
      </c>
      <c r="AS474" s="18">
        <v>0</v>
      </c>
      <c r="AT474" s="19">
        <v>171.8426</v>
      </c>
      <c r="AU474" s="18">
        <v>0</v>
      </c>
      <c r="AV474" s="18">
        <v>0</v>
      </c>
      <c r="AW474" s="18">
        <v>0</v>
      </c>
      <c r="AX474" s="19">
        <v>0</v>
      </c>
      <c r="AY474" s="18">
        <v>171.8426</v>
      </c>
      <c r="AZ474" s="18">
        <v>171.8426</v>
      </c>
      <c r="BA474" s="18">
        <v>0</v>
      </c>
      <c r="BB474" s="19">
        <v>171.8426</v>
      </c>
      <c r="BC474" s="18">
        <v>51.073900000000002</v>
      </c>
      <c r="BD474" s="18">
        <v>51.073900000000002</v>
      </c>
      <c r="BE474" s="18">
        <v>870.59159999999997</v>
      </c>
      <c r="BF474" s="19">
        <v>921.66549999999995</v>
      </c>
      <c r="BG474" s="18">
        <v>94.851600000000005</v>
      </c>
      <c r="BH474" s="18">
        <v>94.851600000000005</v>
      </c>
      <c r="BI474" s="18">
        <v>1616.8141000000001</v>
      </c>
      <c r="BJ474" s="19">
        <v>1711.6657</v>
      </c>
      <c r="BK474" s="18">
        <v>224.56319999999999</v>
      </c>
      <c r="BL474" s="18">
        <v>224.56319999999999</v>
      </c>
      <c r="BM474" s="18">
        <v>3827.8384999999998</v>
      </c>
      <c r="BN474" s="19">
        <v>4052.4016999999999</v>
      </c>
      <c r="BO474" s="18">
        <v>221.8937</v>
      </c>
      <c r="BP474" s="18">
        <v>221.8937</v>
      </c>
      <c r="BQ474" s="18">
        <v>3782.3348999999998</v>
      </c>
      <c r="BR474" s="19">
        <v>4004.2285999999999</v>
      </c>
      <c r="BS474" s="18">
        <v>0</v>
      </c>
      <c r="BT474" s="18">
        <v>0</v>
      </c>
      <c r="BU474" s="18">
        <v>0</v>
      </c>
      <c r="BV474" s="19">
        <v>0</v>
      </c>
      <c r="BW474" s="18">
        <v>0</v>
      </c>
      <c r="BX474" s="18">
        <v>0</v>
      </c>
      <c r="BY474" s="18">
        <v>0</v>
      </c>
      <c r="BZ474" s="18">
        <v>0</v>
      </c>
      <c r="CA474" s="18">
        <v>3.5036</v>
      </c>
      <c r="CB474" s="18">
        <v>3.5036</v>
      </c>
      <c r="CC474" s="18">
        <v>42.156100000000002</v>
      </c>
      <c r="CD474" s="19">
        <f>Table2[[#This Row],[Tax Exempt Bond Savings FY17 and After]]+Table2[[#This Row],[Tax Exempt Bond Savings Through FY16]]</f>
        <v>45.659700000000001</v>
      </c>
      <c r="CE474" s="18">
        <v>179.45679999999999</v>
      </c>
      <c r="CF474" s="18">
        <v>179.45679999999999</v>
      </c>
      <c r="CG474" s="18">
        <v>3058.9684999999999</v>
      </c>
      <c r="CH474" s="19">
        <v>3238.4252999999999</v>
      </c>
      <c r="CI474" s="18">
        <v>397.84690000000001</v>
      </c>
      <c r="CJ474" s="18">
        <v>397.84690000000001</v>
      </c>
      <c r="CK474" s="18">
        <v>6799.1472999999996</v>
      </c>
      <c r="CL474" s="19">
        <v>7196.9941999999992</v>
      </c>
      <c r="CM474" s="18">
        <v>175.34620000000001</v>
      </c>
      <c r="CN474" s="18">
        <v>175.34620000000001</v>
      </c>
      <c r="CO474" s="18">
        <v>42.156100000000002</v>
      </c>
      <c r="CP474" s="19">
        <v>217.50230000000002</v>
      </c>
      <c r="CQ474" s="18">
        <v>0</v>
      </c>
      <c r="CR474" s="18">
        <v>0</v>
      </c>
      <c r="CS474" s="18">
        <v>0</v>
      </c>
      <c r="CT474" s="19">
        <v>0</v>
      </c>
      <c r="CU474" s="18">
        <v>0</v>
      </c>
      <c r="CV474" s="18">
        <v>0</v>
      </c>
      <c r="CW474" s="18">
        <v>0</v>
      </c>
      <c r="CX474" s="19">
        <v>0</v>
      </c>
      <c r="CY474" s="18">
        <v>175.34620000000001</v>
      </c>
      <c r="CZ474" s="18">
        <v>175.34620000000001</v>
      </c>
      <c r="DA474" s="18">
        <v>42.156100000000002</v>
      </c>
      <c r="DB474" s="19">
        <v>217.50230000000002</v>
      </c>
      <c r="DC474" s="18">
        <v>472.37400000000002</v>
      </c>
      <c r="DD474" s="18">
        <v>472.37400000000002</v>
      </c>
      <c r="DE474" s="18">
        <v>5122.7677000000003</v>
      </c>
      <c r="DF474" s="19">
        <v>5595.1417000000001</v>
      </c>
      <c r="DG474" s="18">
        <v>325.38229999999999</v>
      </c>
      <c r="DH474" s="18">
        <v>325.38229999999999</v>
      </c>
      <c r="DI474" s="18">
        <v>5546.3742000000002</v>
      </c>
      <c r="DJ474" s="19">
        <v>5871.7565000000004</v>
      </c>
      <c r="DK474" s="18">
        <v>797.75630000000001</v>
      </c>
      <c r="DL474" s="18">
        <v>797.75630000000001</v>
      </c>
      <c r="DM474" s="18">
        <v>10669.141900000001</v>
      </c>
      <c r="DN474" s="18">
        <v>11466.8982</v>
      </c>
      <c r="DO474" s="18">
        <v>622.41010000000006</v>
      </c>
      <c r="DP474" s="18">
        <v>622.41010000000006</v>
      </c>
      <c r="DQ474" s="18">
        <v>10626.9858</v>
      </c>
      <c r="DR474" s="21">
        <v>11249.3959</v>
      </c>
      <c r="DS474" s="21">
        <v>10403</v>
      </c>
      <c r="DT474" s="21">
        <v>0</v>
      </c>
      <c r="DU474" s="21">
        <v>0</v>
      </c>
      <c r="DV474" s="21">
        <v>0</v>
      </c>
      <c r="DW474" s="16">
        <v>0</v>
      </c>
      <c r="DX474" s="16">
        <v>0</v>
      </c>
      <c r="DY474" s="16">
        <v>0</v>
      </c>
      <c r="DZ474" s="16">
        <v>98</v>
      </c>
      <c r="EA474" s="16">
        <v>0</v>
      </c>
      <c r="EB474" s="16">
        <v>0</v>
      </c>
      <c r="EC474" s="16">
        <v>0</v>
      </c>
      <c r="ED474" s="16">
        <v>0</v>
      </c>
      <c r="EE474" s="16">
        <v>0</v>
      </c>
      <c r="EF474" s="16">
        <v>0</v>
      </c>
      <c r="EG474" s="16">
        <v>0</v>
      </c>
      <c r="EH474" s="16">
        <v>0</v>
      </c>
      <c r="EI474" s="16">
        <v>98</v>
      </c>
      <c r="EJ474" s="16">
        <v>0</v>
      </c>
      <c r="EK474" s="50">
        <v>0</v>
      </c>
    </row>
    <row r="475" spans="1:141">
      <c r="A475" s="7">
        <v>93348</v>
      </c>
      <c r="B475" s="7" t="s">
        <v>985</v>
      </c>
      <c r="C475" s="8" t="s">
        <v>988</v>
      </c>
      <c r="D475" s="8" t="s">
        <v>14</v>
      </c>
      <c r="E475" s="44">
        <v>34</v>
      </c>
      <c r="F475" s="9" t="s">
        <v>3205</v>
      </c>
      <c r="G475" s="9" t="s">
        <v>3206</v>
      </c>
      <c r="H475" s="46">
        <v>22750</v>
      </c>
      <c r="I475" s="46">
        <v>22970</v>
      </c>
      <c r="J475" s="54" t="s">
        <v>2487</v>
      </c>
      <c r="K475" s="12" t="s">
        <v>2527</v>
      </c>
      <c r="L475" s="14" t="s">
        <v>986</v>
      </c>
      <c r="M475" s="14" t="s">
        <v>987</v>
      </c>
      <c r="N475" s="27">
        <v>4875000</v>
      </c>
      <c r="O475" s="7" t="s">
        <v>48</v>
      </c>
      <c r="P475" s="16">
        <v>0</v>
      </c>
      <c r="Q475" s="16">
        <v>0</v>
      </c>
      <c r="R475" s="16">
        <v>15</v>
      </c>
      <c r="S475" s="16">
        <v>0</v>
      </c>
      <c r="T475" s="16">
        <v>0</v>
      </c>
      <c r="U475" s="16">
        <v>15</v>
      </c>
      <c r="V475" s="16">
        <v>15</v>
      </c>
      <c r="W475" s="16">
        <v>0</v>
      </c>
      <c r="X475" s="16">
        <v>0</v>
      </c>
      <c r="Y475" s="16">
        <v>0</v>
      </c>
      <c r="Z475" s="16">
        <v>3</v>
      </c>
      <c r="AA475" s="16">
        <v>0</v>
      </c>
      <c r="AB475" s="16">
        <v>0</v>
      </c>
      <c r="AC475" s="16">
        <v>0</v>
      </c>
      <c r="AD475" s="16">
        <v>0</v>
      </c>
      <c r="AE475" s="16">
        <v>0</v>
      </c>
      <c r="AF475" s="16">
        <v>100</v>
      </c>
      <c r="AG475" s="16" t="s">
        <v>24</v>
      </c>
      <c r="AH475" s="16" t="s">
        <v>1466</v>
      </c>
      <c r="AI475" s="18">
        <v>23.5367</v>
      </c>
      <c r="AJ475" s="18">
        <v>140.2407</v>
      </c>
      <c r="AK475" s="18">
        <v>218.0395</v>
      </c>
      <c r="AL475" s="18">
        <v>358.28020000000004</v>
      </c>
      <c r="AM475" s="18">
        <v>43.711100000000002</v>
      </c>
      <c r="AN475" s="18">
        <v>151.12469999999999</v>
      </c>
      <c r="AO475" s="18">
        <v>404.93180000000001</v>
      </c>
      <c r="AP475" s="19">
        <v>556.05650000000003</v>
      </c>
      <c r="AQ475" s="18">
        <v>0</v>
      </c>
      <c r="AR475" s="18">
        <v>0</v>
      </c>
      <c r="AS475" s="18">
        <v>0</v>
      </c>
      <c r="AT475" s="19">
        <v>0</v>
      </c>
      <c r="AU475" s="18">
        <v>48.085799999999999</v>
      </c>
      <c r="AV475" s="18">
        <v>171.952</v>
      </c>
      <c r="AW475" s="18">
        <v>445.45850000000002</v>
      </c>
      <c r="AX475" s="19">
        <v>617.41049999999996</v>
      </c>
      <c r="AY475" s="18">
        <v>0</v>
      </c>
      <c r="AZ475" s="18">
        <v>0</v>
      </c>
      <c r="BA475" s="18">
        <v>0</v>
      </c>
      <c r="BB475" s="19">
        <v>0</v>
      </c>
      <c r="BC475" s="18">
        <v>45.759</v>
      </c>
      <c r="BD475" s="18">
        <v>284.09930000000003</v>
      </c>
      <c r="BE475" s="18">
        <v>423.90309999999999</v>
      </c>
      <c r="BF475" s="19">
        <v>708.00240000000008</v>
      </c>
      <c r="BG475" s="18">
        <v>84.980999999999995</v>
      </c>
      <c r="BH475" s="18">
        <v>527.61300000000006</v>
      </c>
      <c r="BI475" s="18">
        <v>787.24800000000005</v>
      </c>
      <c r="BJ475" s="19">
        <v>1314.8610000000001</v>
      </c>
      <c r="BK475" s="18">
        <v>149.90199999999999</v>
      </c>
      <c r="BL475" s="18">
        <v>931.12570000000005</v>
      </c>
      <c r="BM475" s="18">
        <v>1388.6639</v>
      </c>
      <c r="BN475" s="19">
        <v>2319.7896000000001</v>
      </c>
      <c r="BO475" s="18">
        <v>252.30099999999999</v>
      </c>
      <c r="BP475" s="18">
        <v>1669.2076</v>
      </c>
      <c r="BQ475" s="18">
        <v>2337.2707999999998</v>
      </c>
      <c r="BR475" s="19">
        <v>4006.4784</v>
      </c>
      <c r="BS475" s="18">
        <v>0</v>
      </c>
      <c r="BT475" s="18">
        <v>0</v>
      </c>
      <c r="BU475" s="18">
        <v>0</v>
      </c>
      <c r="BV475" s="19">
        <v>0</v>
      </c>
      <c r="BW475" s="18">
        <v>0</v>
      </c>
      <c r="BX475" s="18">
        <v>0</v>
      </c>
      <c r="BY475" s="18">
        <v>0</v>
      </c>
      <c r="BZ475" s="18">
        <v>0</v>
      </c>
      <c r="CA475" s="18">
        <v>0</v>
      </c>
      <c r="CB475" s="18">
        <v>0</v>
      </c>
      <c r="CC475" s="18">
        <v>0</v>
      </c>
      <c r="CD475" s="19">
        <f>Table2[[#This Row],[Tax Exempt Bond Savings FY17 and After]]+Table2[[#This Row],[Tax Exempt Bond Savings Through FY16]]</f>
        <v>0</v>
      </c>
      <c r="CE475" s="18">
        <v>160.7818</v>
      </c>
      <c r="CF475" s="18">
        <v>1057.0724</v>
      </c>
      <c r="CG475" s="18">
        <v>1489.4545000000001</v>
      </c>
      <c r="CH475" s="19">
        <v>2546.5268999999998</v>
      </c>
      <c r="CI475" s="18">
        <v>413.08280000000002</v>
      </c>
      <c r="CJ475" s="18">
        <v>2726.28</v>
      </c>
      <c r="CK475" s="18">
        <v>3826.7253000000001</v>
      </c>
      <c r="CL475" s="19">
        <v>6553.0053000000007</v>
      </c>
      <c r="CM475" s="18">
        <v>48.085799999999999</v>
      </c>
      <c r="CN475" s="18">
        <v>171.952</v>
      </c>
      <c r="CO475" s="18">
        <v>445.45850000000002</v>
      </c>
      <c r="CP475" s="19">
        <v>617.41049999999996</v>
      </c>
      <c r="CQ475" s="18">
        <v>0</v>
      </c>
      <c r="CR475" s="18">
        <v>0</v>
      </c>
      <c r="CS475" s="18">
        <v>0</v>
      </c>
      <c r="CT475" s="19">
        <v>0</v>
      </c>
      <c r="CU475" s="18">
        <v>0</v>
      </c>
      <c r="CV475" s="18">
        <v>0</v>
      </c>
      <c r="CW475" s="18">
        <v>0</v>
      </c>
      <c r="CX475" s="19">
        <v>0</v>
      </c>
      <c r="CY475" s="18">
        <v>48.085799999999999</v>
      </c>
      <c r="CZ475" s="18">
        <v>171.952</v>
      </c>
      <c r="DA475" s="18">
        <v>445.45850000000002</v>
      </c>
      <c r="DB475" s="19">
        <v>617.41049999999996</v>
      </c>
      <c r="DC475" s="18">
        <v>319.54880000000003</v>
      </c>
      <c r="DD475" s="18">
        <v>1960.5730000000001</v>
      </c>
      <c r="DE475" s="18">
        <v>2960.2420999999999</v>
      </c>
      <c r="DF475" s="19">
        <v>4920.8150999999998</v>
      </c>
      <c r="DG475" s="18">
        <v>291.52179999999998</v>
      </c>
      <c r="DH475" s="18">
        <v>1868.7846999999999</v>
      </c>
      <c r="DI475" s="18">
        <v>2700.6055999999999</v>
      </c>
      <c r="DJ475" s="19">
        <v>4569.3903</v>
      </c>
      <c r="DK475" s="18">
        <v>611.07060000000001</v>
      </c>
      <c r="DL475" s="18">
        <v>3829.3577</v>
      </c>
      <c r="DM475" s="18">
        <v>5660.8477000000003</v>
      </c>
      <c r="DN475" s="18">
        <v>9490.2054000000007</v>
      </c>
      <c r="DO475" s="18">
        <v>562.98479999999995</v>
      </c>
      <c r="DP475" s="18">
        <v>3657.4056999999998</v>
      </c>
      <c r="DQ475" s="18">
        <v>5215.3891999999996</v>
      </c>
      <c r="DR475" s="21">
        <v>8872.794899999999</v>
      </c>
      <c r="DS475" s="21">
        <v>0</v>
      </c>
      <c r="DT475" s="21">
        <v>0</v>
      </c>
      <c r="DU475" s="21">
        <v>0</v>
      </c>
      <c r="DV475" s="21">
        <v>0</v>
      </c>
      <c r="DW475" s="16">
        <v>4</v>
      </c>
      <c r="DX475" s="16">
        <v>0</v>
      </c>
      <c r="DY475" s="16">
        <v>2</v>
      </c>
      <c r="DZ475" s="16">
        <v>9</v>
      </c>
      <c r="EA475" s="16">
        <v>4</v>
      </c>
      <c r="EB475" s="16">
        <v>0</v>
      </c>
      <c r="EC475" s="16">
        <v>2</v>
      </c>
      <c r="ED475" s="16">
        <v>9</v>
      </c>
      <c r="EE475" s="16">
        <v>100</v>
      </c>
      <c r="EF475" s="16">
        <v>0</v>
      </c>
      <c r="EG475" s="16">
        <v>100</v>
      </c>
      <c r="EH475" s="16">
        <v>100</v>
      </c>
      <c r="EI475" s="16">
        <v>15</v>
      </c>
      <c r="EJ475" s="16">
        <v>15</v>
      </c>
      <c r="EK475" s="50">
        <v>100</v>
      </c>
    </row>
    <row r="476" spans="1:141">
      <c r="A476" s="7">
        <v>93405</v>
      </c>
      <c r="B476" s="7" t="s">
        <v>1724</v>
      </c>
      <c r="C476" s="8" t="s">
        <v>140</v>
      </c>
      <c r="D476" s="8" t="s">
        <v>19</v>
      </c>
      <c r="E476" s="44">
        <v>28</v>
      </c>
      <c r="F476" s="9" t="s">
        <v>2838</v>
      </c>
      <c r="G476" s="9" t="s">
        <v>2839</v>
      </c>
      <c r="H476" s="46">
        <v>214755710</v>
      </c>
      <c r="I476" s="46">
        <v>17095037</v>
      </c>
      <c r="J476" s="54" t="s">
        <v>2356</v>
      </c>
      <c r="K476" s="12" t="s">
        <v>2525</v>
      </c>
      <c r="L476" s="14" t="s">
        <v>138</v>
      </c>
      <c r="M476" s="14" t="s">
        <v>139</v>
      </c>
      <c r="N476" s="27">
        <v>455469000</v>
      </c>
      <c r="O476" s="7" t="s">
        <v>20</v>
      </c>
      <c r="P476" s="16">
        <v>0</v>
      </c>
      <c r="Q476" s="16">
        <v>0</v>
      </c>
      <c r="R476" s="16">
        <v>0</v>
      </c>
      <c r="S476" s="16">
        <v>0</v>
      </c>
      <c r="T476" s="16">
        <v>0</v>
      </c>
      <c r="U476" s="16">
        <v>0</v>
      </c>
      <c r="V476" s="16">
        <v>4082</v>
      </c>
      <c r="W476" s="16">
        <v>0</v>
      </c>
      <c r="X476" s="16">
        <v>0</v>
      </c>
      <c r="Y476" s="16">
        <v>0</v>
      </c>
      <c r="Z476" s="16">
        <v>20</v>
      </c>
      <c r="AA476" s="16">
        <v>0</v>
      </c>
      <c r="AB476" s="16">
        <v>0</v>
      </c>
      <c r="AC476" s="16">
        <v>0</v>
      </c>
      <c r="AD476" s="16">
        <v>0</v>
      </c>
      <c r="AE476" s="16">
        <v>0</v>
      </c>
      <c r="AF476" s="16">
        <v>0</v>
      </c>
      <c r="AG476" s="16">
        <v>0</v>
      </c>
      <c r="AH476" s="16">
        <v>0</v>
      </c>
      <c r="AI476" s="18">
        <v>0</v>
      </c>
      <c r="AJ476" s="18">
        <v>0</v>
      </c>
      <c r="AK476" s="18">
        <v>0</v>
      </c>
      <c r="AL476" s="18">
        <v>0</v>
      </c>
      <c r="AM476" s="18">
        <v>0</v>
      </c>
      <c r="AN476" s="18">
        <v>0</v>
      </c>
      <c r="AO476" s="18">
        <v>0</v>
      </c>
      <c r="AP476" s="19">
        <v>0</v>
      </c>
      <c r="AQ476" s="18">
        <v>0</v>
      </c>
      <c r="AR476" s="18">
        <v>6256.25</v>
      </c>
      <c r="AS476" s="18">
        <v>0</v>
      </c>
      <c r="AT476" s="19">
        <v>6256.25</v>
      </c>
      <c r="AU476" s="18">
        <v>0</v>
      </c>
      <c r="AV476" s="18">
        <v>0</v>
      </c>
      <c r="AW476" s="18">
        <v>0</v>
      </c>
      <c r="AX476" s="19">
        <v>0</v>
      </c>
      <c r="AY476" s="18">
        <v>0</v>
      </c>
      <c r="AZ476" s="18">
        <v>0</v>
      </c>
      <c r="BA476" s="18">
        <v>0</v>
      </c>
      <c r="BB476" s="19">
        <v>0</v>
      </c>
      <c r="BC476" s="18">
        <v>8006.6994999999997</v>
      </c>
      <c r="BD476" s="18">
        <v>49578.1777</v>
      </c>
      <c r="BE476" s="18">
        <v>11193.838900000001</v>
      </c>
      <c r="BF476" s="19">
        <v>60772.016600000003</v>
      </c>
      <c r="BG476" s="18">
        <v>14869.5849</v>
      </c>
      <c r="BH476" s="18">
        <v>92073.758499999996</v>
      </c>
      <c r="BI476" s="18">
        <v>20788.5579</v>
      </c>
      <c r="BJ476" s="19">
        <v>112862.3164</v>
      </c>
      <c r="BK476" s="18">
        <v>22876.2844</v>
      </c>
      <c r="BL476" s="18">
        <v>147908.1862</v>
      </c>
      <c r="BM476" s="18">
        <v>31982.396799999999</v>
      </c>
      <c r="BN476" s="19">
        <v>179890.58299999998</v>
      </c>
      <c r="BO476" s="18">
        <v>61270.735000000001</v>
      </c>
      <c r="BP476" s="18">
        <v>295563.17739999999</v>
      </c>
      <c r="BQ476" s="18">
        <v>85660.106400000004</v>
      </c>
      <c r="BR476" s="19">
        <v>381223.28379999998</v>
      </c>
      <c r="BS476" s="18">
        <v>0</v>
      </c>
      <c r="BT476" s="18">
        <v>633.56029999999998</v>
      </c>
      <c r="BU476" s="18">
        <v>0</v>
      </c>
      <c r="BV476" s="19">
        <v>633.56029999999998</v>
      </c>
      <c r="BW476" s="18">
        <v>0</v>
      </c>
      <c r="BX476" s="18">
        <v>0</v>
      </c>
      <c r="BY476" s="18">
        <v>0</v>
      </c>
      <c r="BZ476" s="18">
        <v>0</v>
      </c>
      <c r="CA476" s="18">
        <v>125.4915</v>
      </c>
      <c r="CB476" s="18">
        <v>205.25219999999999</v>
      </c>
      <c r="CC476" s="18">
        <v>151.84360000000001</v>
      </c>
      <c r="CD476" s="19">
        <f>Table2[[#This Row],[Tax Exempt Bond Savings FY17 and After]]+Table2[[#This Row],[Tax Exempt Bond Savings Through FY16]]</f>
        <v>357.0958</v>
      </c>
      <c r="CE476" s="18">
        <v>25827.934000000001</v>
      </c>
      <c r="CF476" s="18">
        <v>187530.81049999999</v>
      </c>
      <c r="CG476" s="18">
        <v>36108.977200000001</v>
      </c>
      <c r="CH476" s="19">
        <v>223639.78769999999</v>
      </c>
      <c r="CI476" s="18">
        <v>86973.177500000005</v>
      </c>
      <c r="CJ476" s="18">
        <v>482255.17540000001</v>
      </c>
      <c r="CK476" s="18">
        <v>121617.24</v>
      </c>
      <c r="CL476" s="19">
        <v>603872.41540000006</v>
      </c>
      <c r="CM476" s="18">
        <v>125.4915</v>
      </c>
      <c r="CN476" s="18">
        <v>838.8125</v>
      </c>
      <c r="CO476" s="18">
        <v>151.84360000000001</v>
      </c>
      <c r="CP476" s="19">
        <v>990.65610000000004</v>
      </c>
      <c r="CQ476" s="18">
        <v>0</v>
      </c>
      <c r="CR476" s="18">
        <v>0</v>
      </c>
      <c r="CS476" s="18">
        <v>0</v>
      </c>
      <c r="CT476" s="19">
        <v>0</v>
      </c>
      <c r="CU476" s="18">
        <v>0</v>
      </c>
      <c r="CV476" s="18">
        <v>0</v>
      </c>
      <c r="CW476" s="18">
        <v>0</v>
      </c>
      <c r="CX476" s="19">
        <v>0</v>
      </c>
      <c r="CY476" s="18">
        <v>125.4915</v>
      </c>
      <c r="CZ476" s="18">
        <v>838.8125</v>
      </c>
      <c r="DA476" s="18">
        <v>151.84360000000001</v>
      </c>
      <c r="DB476" s="19">
        <v>990.65610000000004</v>
      </c>
      <c r="DC476" s="18">
        <v>61270.735000000001</v>
      </c>
      <c r="DD476" s="18">
        <v>301819.42739999999</v>
      </c>
      <c r="DE476" s="18">
        <v>85660.106400000004</v>
      </c>
      <c r="DF476" s="19">
        <v>387479.53379999998</v>
      </c>
      <c r="DG476" s="18">
        <v>48704.218399999998</v>
      </c>
      <c r="DH476" s="18">
        <v>329182.74670000002</v>
      </c>
      <c r="DI476" s="18">
        <v>68091.373999999996</v>
      </c>
      <c r="DJ476" s="19">
        <v>397274.12070000003</v>
      </c>
      <c r="DK476" s="18">
        <v>109974.9534</v>
      </c>
      <c r="DL476" s="18">
        <v>631002.17409999995</v>
      </c>
      <c r="DM476" s="18">
        <v>153751.4804</v>
      </c>
      <c r="DN476" s="18">
        <v>784753.65449999995</v>
      </c>
      <c r="DO476" s="18">
        <v>109849.46189999999</v>
      </c>
      <c r="DP476" s="18">
        <v>630163.36159999995</v>
      </c>
      <c r="DQ476" s="18">
        <v>153599.63680000001</v>
      </c>
      <c r="DR476" s="21">
        <v>783762.99839999992</v>
      </c>
      <c r="DS476" s="21">
        <v>0</v>
      </c>
      <c r="DT476" s="21">
        <v>0</v>
      </c>
      <c r="DU476" s="21">
        <v>0</v>
      </c>
      <c r="DV476" s="21">
        <v>0</v>
      </c>
      <c r="DW476" s="16">
        <v>0</v>
      </c>
      <c r="DX476" s="16">
        <v>0</v>
      </c>
      <c r="DY476" s="16">
        <v>0</v>
      </c>
      <c r="DZ476" s="16">
        <v>0</v>
      </c>
      <c r="EA476" s="16">
        <v>0</v>
      </c>
      <c r="EB476" s="16">
        <v>0</v>
      </c>
      <c r="EC476" s="16">
        <v>0</v>
      </c>
      <c r="ED476" s="16">
        <v>0</v>
      </c>
      <c r="EE476" s="16">
        <v>0</v>
      </c>
      <c r="EF476" s="16">
        <v>0</v>
      </c>
      <c r="EG476" s="16">
        <v>0</v>
      </c>
      <c r="EH476" s="16">
        <v>0</v>
      </c>
      <c r="EI476" s="16">
        <v>0</v>
      </c>
      <c r="EJ476" s="16">
        <v>0</v>
      </c>
      <c r="EK476" s="50">
        <v>0</v>
      </c>
    </row>
    <row r="477" spans="1:141">
      <c r="A477" s="7">
        <v>92628</v>
      </c>
      <c r="B477" s="7" t="s">
        <v>415</v>
      </c>
      <c r="C477" s="8" t="s">
        <v>418</v>
      </c>
      <c r="D477" s="8" t="s">
        <v>14</v>
      </c>
      <c r="E477" s="44">
        <v>38</v>
      </c>
      <c r="F477" s="9" t="s">
        <v>2999</v>
      </c>
      <c r="G477" s="9" t="s">
        <v>2839</v>
      </c>
      <c r="H477" s="46">
        <v>5008</v>
      </c>
      <c r="I477" s="46">
        <v>16000</v>
      </c>
      <c r="J477" s="54" t="s">
        <v>2419</v>
      </c>
      <c r="K477" s="12" t="s">
        <v>2530</v>
      </c>
      <c r="L477" s="14" t="s">
        <v>416</v>
      </c>
      <c r="M477" s="14" t="s">
        <v>417</v>
      </c>
      <c r="N477" s="27">
        <v>4200000</v>
      </c>
      <c r="O477" s="7" t="s">
        <v>35</v>
      </c>
      <c r="P477" s="16">
        <v>6</v>
      </c>
      <c r="Q477" s="16">
        <v>5</v>
      </c>
      <c r="R477" s="16">
        <v>63</v>
      </c>
      <c r="S477" s="16">
        <v>1</v>
      </c>
      <c r="T477" s="16">
        <v>13</v>
      </c>
      <c r="U477" s="16">
        <v>88</v>
      </c>
      <c r="V477" s="16">
        <v>82</v>
      </c>
      <c r="W477" s="16">
        <v>0</v>
      </c>
      <c r="X477" s="16">
        <v>0</v>
      </c>
      <c r="Y477" s="16">
        <v>36</v>
      </c>
      <c r="Z477" s="16">
        <v>9</v>
      </c>
      <c r="AA477" s="16">
        <v>0</v>
      </c>
      <c r="AB477" s="16">
        <v>0</v>
      </c>
      <c r="AC477" s="16">
        <v>0</v>
      </c>
      <c r="AD477" s="16">
        <v>0</v>
      </c>
      <c r="AE477" s="16">
        <v>0</v>
      </c>
      <c r="AF477" s="16">
        <v>93</v>
      </c>
      <c r="AG477" s="16" t="s">
        <v>24</v>
      </c>
      <c r="AH477" s="16" t="s">
        <v>1466</v>
      </c>
      <c r="AI477" s="18">
        <v>0</v>
      </c>
      <c r="AJ477" s="18">
        <v>0</v>
      </c>
      <c r="AK477" s="18">
        <v>0</v>
      </c>
      <c r="AL477" s="18">
        <v>0</v>
      </c>
      <c r="AM477" s="18">
        <v>0</v>
      </c>
      <c r="AN477" s="18">
        <v>0</v>
      </c>
      <c r="AO477" s="18">
        <v>0</v>
      </c>
      <c r="AP477" s="19">
        <v>0</v>
      </c>
      <c r="AQ477" s="18">
        <v>0</v>
      </c>
      <c r="AR477" s="18">
        <v>73.688999999999993</v>
      </c>
      <c r="AS477" s="18">
        <v>0</v>
      </c>
      <c r="AT477" s="19">
        <v>73.688999999999993</v>
      </c>
      <c r="AU477" s="18">
        <v>0</v>
      </c>
      <c r="AV477" s="18">
        <v>0</v>
      </c>
      <c r="AW477" s="18">
        <v>0</v>
      </c>
      <c r="AX477" s="19">
        <v>0</v>
      </c>
      <c r="AY477" s="18">
        <v>0</v>
      </c>
      <c r="AZ477" s="18">
        <v>73.688999999999993</v>
      </c>
      <c r="BA477" s="18">
        <v>0</v>
      </c>
      <c r="BB477" s="19">
        <v>73.688999999999993</v>
      </c>
      <c r="BC477" s="18">
        <v>35.049900000000001</v>
      </c>
      <c r="BD477" s="18">
        <v>259.88929999999999</v>
      </c>
      <c r="BE477" s="18">
        <v>153.55889999999999</v>
      </c>
      <c r="BF477" s="19">
        <v>413.44819999999999</v>
      </c>
      <c r="BG477" s="18">
        <v>65.092600000000004</v>
      </c>
      <c r="BH477" s="18">
        <v>482.65100000000001</v>
      </c>
      <c r="BI477" s="18">
        <v>285.18</v>
      </c>
      <c r="BJ477" s="19">
        <v>767.83100000000002</v>
      </c>
      <c r="BK477" s="18">
        <v>100.1425</v>
      </c>
      <c r="BL477" s="18">
        <v>742.5403</v>
      </c>
      <c r="BM477" s="18">
        <v>438.7389</v>
      </c>
      <c r="BN477" s="19">
        <v>1181.2791999999999</v>
      </c>
      <c r="BO477" s="18">
        <v>98.849100000000007</v>
      </c>
      <c r="BP477" s="18">
        <v>827.30110000000002</v>
      </c>
      <c r="BQ477" s="18">
        <v>433.0729</v>
      </c>
      <c r="BR477" s="19">
        <v>1260.374</v>
      </c>
      <c r="BS477" s="18">
        <v>0</v>
      </c>
      <c r="BT477" s="18">
        <v>0</v>
      </c>
      <c r="BU477" s="18">
        <v>0</v>
      </c>
      <c r="BV477" s="19">
        <v>0</v>
      </c>
      <c r="BW477" s="18">
        <v>0</v>
      </c>
      <c r="BX477" s="18">
        <v>0</v>
      </c>
      <c r="BY477" s="18">
        <v>0</v>
      </c>
      <c r="BZ477" s="18">
        <v>0</v>
      </c>
      <c r="CA477" s="18">
        <v>3.6046</v>
      </c>
      <c r="CB477" s="18">
        <v>38.7455</v>
      </c>
      <c r="CC477" s="18">
        <v>12.286099999999999</v>
      </c>
      <c r="CD477" s="19">
        <f>Table2[[#This Row],[Tax Exempt Bond Savings FY17 and After]]+Table2[[#This Row],[Tax Exempt Bond Savings Through FY16]]</f>
        <v>51.031599999999997</v>
      </c>
      <c r="CE477" s="18">
        <v>123.1536</v>
      </c>
      <c r="CF477" s="18">
        <v>1044.6586</v>
      </c>
      <c r="CG477" s="18">
        <v>539.55499999999995</v>
      </c>
      <c r="CH477" s="19">
        <v>1584.2136</v>
      </c>
      <c r="CI477" s="18">
        <v>218.3981</v>
      </c>
      <c r="CJ477" s="18">
        <v>1833.2141999999999</v>
      </c>
      <c r="CK477" s="18">
        <v>960.34180000000003</v>
      </c>
      <c r="CL477" s="19">
        <v>2793.556</v>
      </c>
      <c r="CM477" s="18">
        <v>3.6046</v>
      </c>
      <c r="CN477" s="18">
        <v>112.4345</v>
      </c>
      <c r="CO477" s="18">
        <v>12.286099999999999</v>
      </c>
      <c r="CP477" s="19">
        <v>124.7206</v>
      </c>
      <c r="CQ477" s="18">
        <v>0</v>
      </c>
      <c r="CR477" s="18">
        <v>0</v>
      </c>
      <c r="CS477" s="18">
        <v>0</v>
      </c>
      <c r="CT477" s="19">
        <v>0</v>
      </c>
      <c r="CU477" s="18">
        <v>0</v>
      </c>
      <c r="CV477" s="18">
        <v>0</v>
      </c>
      <c r="CW477" s="18">
        <v>0</v>
      </c>
      <c r="CX477" s="19">
        <v>0</v>
      </c>
      <c r="CY477" s="18">
        <v>3.6046</v>
      </c>
      <c r="CZ477" s="18">
        <v>112.4345</v>
      </c>
      <c r="DA477" s="18">
        <v>12.286099999999999</v>
      </c>
      <c r="DB477" s="19">
        <v>124.7206</v>
      </c>
      <c r="DC477" s="18">
        <v>98.849100000000007</v>
      </c>
      <c r="DD477" s="18">
        <v>900.99009999999998</v>
      </c>
      <c r="DE477" s="18">
        <v>433.0729</v>
      </c>
      <c r="DF477" s="19">
        <v>1334.0630000000001</v>
      </c>
      <c r="DG477" s="18">
        <v>223.2961</v>
      </c>
      <c r="DH477" s="18">
        <v>1787.1989000000001</v>
      </c>
      <c r="DI477" s="18">
        <v>978.29390000000001</v>
      </c>
      <c r="DJ477" s="19">
        <v>2765.4928</v>
      </c>
      <c r="DK477" s="18">
        <v>322.14519999999999</v>
      </c>
      <c r="DL477" s="18">
        <v>2688.1889999999999</v>
      </c>
      <c r="DM477" s="18">
        <v>1411.3668</v>
      </c>
      <c r="DN477" s="18">
        <v>4099.5558000000001</v>
      </c>
      <c r="DO477" s="18">
        <v>318.54059999999998</v>
      </c>
      <c r="DP477" s="18">
        <v>2575.7545</v>
      </c>
      <c r="DQ477" s="18">
        <v>1399.0807</v>
      </c>
      <c r="DR477" s="21">
        <v>3974.8352</v>
      </c>
      <c r="DS477" s="21">
        <v>0</v>
      </c>
      <c r="DT477" s="21">
        <v>0</v>
      </c>
      <c r="DU477" s="21">
        <v>0</v>
      </c>
      <c r="DV477" s="21">
        <v>0</v>
      </c>
      <c r="DW477" s="16">
        <v>0</v>
      </c>
      <c r="DX477" s="16">
        <v>0</v>
      </c>
      <c r="DY477" s="16">
        <v>0</v>
      </c>
      <c r="DZ477" s="16">
        <v>88</v>
      </c>
      <c r="EA477" s="16">
        <v>0</v>
      </c>
      <c r="EB477" s="16">
        <v>0</v>
      </c>
      <c r="EC477" s="16">
        <v>0</v>
      </c>
      <c r="ED477" s="16">
        <v>88</v>
      </c>
      <c r="EE477" s="16">
        <v>0</v>
      </c>
      <c r="EF477" s="16">
        <v>0</v>
      </c>
      <c r="EG477" s="16">
        <v>0</v>
      </c>
      <c r="EH477" s="16">
        <v>100</v>
      </c>
      <c r="EI477" s="16">
        <v>88</v>
      </c>
      <c r="EJ477" s="16">
        <v>88</v>
      </c>
      <c r="EK477" s="50">
        <v>100</v>
      </c>
    </row>
    <row r="478" spans="1:141">
      <c r="A478" s="7">
        <v>92575</v>
      </c>
      <c r="B478" s="7" t="s">
        <v>129</v>
      </c>
      <c r="C478" s="8" t="s">
        <v>132</v>
      </c>
      <c r="D478" s="8" t="s">
        <v>34</v>
      </c>
      <c r="E478" s="44">
        <v>3</v>
      </c>
      <c r="F478" s="9" t="s">
        <v>2882</v>
      </c>
      <c r="G478" s="9" t="s">
        <v>2883</v>
      </c>
      <c r="H478" s="46">
        <v>136606</v>
      </c>
      <c r="I478" s="46">
        <v>4342703</v>
      </c>
      <c r="J478" s="54" t="s">
        <v>2354</v>
      </c>
      <c r="K478" s="12" t="s">
        <v>2529</v>
      </c>
      <c r="L478" s="14" t="s">
        <v>130</v>
      </c>
      <c r="M478" s="14" t="s">
        <v>131</v>
      </c>
      <c r="N478" s="27">
        <v>513000000</v>
      </c>
      <c r="O478" s="7" t="s">
        <v>133</v>
      </c>
      <c r="P478" s="16">
        <v>7</v>
      </c>
      <c r="Q478" s="16">
        <v>3</v>
      </c>
      <c r="R478" s="16">
        <v>2578</v>
      </c>
      <c r="S478" s="16">
        <v>9</v>
      </c>
      <c r="T478" s="16">
        <v>0</v>
      </c>
      <c r="U478" s="16">
        <v>2597</v>
      </c>
      <c r="V478" s="16">
        <v>2699</v>
      </c>
      <c r="W478" s="16">
        <v>0</v>
      </c>
      <c r="X478" s="16">
        <v>3744</v>
      </c>
      <c r="Y478" s="16">
        <v>1800</v>
      </c>
      <c r="Z478" s="16">
        <v>2348</v>
      </c>
      <c r="AA478" s="16">
        <v>88</v>
      </c>
      <c r="AB478" s="16">
        <v>0</v>
      </c>
      <c r="AC478" s="16">
        <v>0</v>
      </c>
      <c r="AD478" s="16">
        <v>1</v>
      </c>
      <c r="AE478" s="16">
        <v>11</v>
      </c>
      <c r="AF478" s="16">
        <v>44</v>
      </c>
      <c r="AG478" s="16" t="s">
        <v>24</v>
      </c>
      <c r="AH478" s="16" t="s">
        <v>1466</v>
      </c>
      <c r="AI478" s="18">
        <v>21590.295600000001</v>
      </c>
      <c r="AJ478" s="18">
        <v>34406.534200000002</v>
      </c>
      <c r="AK478" s="18">
        <v>45448.720699999998</v>
      </c>
      <c r="AL478" s="18">
        <v>79855.2549</v>
      </c>
      <c r="AM478" s="18">
        <v>40096.263400000003</v>
      </c>
      <c r="AN478" s="18">
        <v>133644.07380000001</v>
      </c>
      <c r="AO478" s="18">
        <v>84404.767300000007</v>
      </c>
      <c r="AP478" s="19">
        <v>218048.84110000002</v>
      </c>
      <c r="AQ478" s="18">
        <v>0</v>
      </c>
      <c r="AR478" s="18">
        <v>0</v>
      </c>
      <c r="AS478" s="18">
        <v>0</v>
      </c>
      <c r="AT478" s="19">
        <v>0</v>
      </c>
      <c r="AU478" s="18">
        <v>0</v>
      </c>
      <c r="AV478" s="18">
        <v>0</v>
      </c>
      <c r="AW478" s="18">
        <v>0</v>
      </c>
      <c r="AX478" s="19">
        <v>0</v>
      </c>
      <c r="AY478" s="18">
        <v>0</v>
      </c>
      <c r="AZ478" s="18">
        <v>0</v>
      </c>
      <c r="BA478" s="18">
        <v>0</v>
      </c>
      <c r="BB478" s="19">
        <v>0</v>
      </c>
      <c r="BC478" s="18">
        <v>8233.6286</v>
      </c>
      <c r="BD478" s="18">
        <v>35543.030400000003</v>
      </c>
      <c r="BE478" s="18">
        <v>17332.2261</v>
      </c>
      <c r="BF478" s="19">
        <v>52875.256500000003</v>
      </c>
      <c r="BG478" s="18">
        <v>15291.0245</v>
      </c>
      <c r="BH478" s="18">
        <v>66008.484899999996</v>
      </c>
      <c r="BI478" s="18">
        <v>32188.420099999999</v>
      </c>
      <c r="BJ478" s="19">
        <v>98196.904999999999</v>
      </c>
      <c r="BK478" s="18">
        <v>85211.212100000004</v>
      </c>
      <c r="BL478" s="18">
        <v>269602.12329999998</v>
      </c>
      <c r="BM478" s="18">
        <v>179374.1342</v>
      </c>
      <c r="BN478" s="19">
        <v>448976.25749999995</v>
      </c>
      <c r="BO478" s="18">
        <v>37856.611299999997</v>
      </c>
      <c r="BP478" s="18">
        <v>180074.98480000001</v>
      </c>
      <c r="BQ478" s="18">
        <v>79690.180600000007</v>
      </c>
      <c r="BR478" s="19">
        <v>259765.1654</v>
      </c>
      <c r="BS478" s="18">
        <v>0</v>
      </c>
      <c r="BT478" s="18">
        <v>1178.5367000000001</v>
      </c>
      <c r="BU478" s="18">
        <v>24821.463299999999</v>
      </c>
      <c r="BV478" s="19">
        <v>26000</v>
      </c>
      <c r="BW478" s="18">
        <v>0</v>
      </c>
      <c r="BX478" s="18">
        <v>0</v>
      </c>
      <c r="BY478" s="18">
        <v>0</v>
      </c>
      <c r="BZ478" s="18">
        <v>0</v>
      </c>
      <c r="CA478" s="18">
        <v>0</v>
      </c>
      <c r="CB478" s="18">
        <v>30.267499999999998</v>
      </c>
      <c r="CC478" s="18">
        <v>0</v>
      </c>
      <c r="CD478" s="19">
        <f>Table2[[#This Row],[Tax Exempt Bond Savings FY17 and After]]+Table2[[#This Row],[Tax Exempt Bond Savings Through FY16]]</f>
        <v>30.267499999999998</v>
      </c>
      <c r="CE478" s="18">
        <v>24124.755300000001</v>
      </c>
      <c r="CF478" s="18">
        <v>116577.0074</v>
      </c>
      <c r="CG478" s="18">
        <v>50783.893300000003</v>
      </c>
      <c r="CH478" s="19">
        <v>167360.9007</v>
      </c>
      <c r="CI478" s="18">
        <v>61981.366600000001</v>
      </c>
      <c r="CJ478" s="18">
        <v>295443.18800000002</v>
      </c>
      <c r="CK478" s="18">
        <v>105652.6106</v>
      </c>
      <c r="CL478" s="19">
        <v>401095.79860000004</v>
      </c>
      <c r="CM478" s="18">
        <v>0</v>
      </c>
      <c r="CN478" s="18">
        <v>1208.8042</v>
      </c>
      <c r="CO478" s="18">
        <v>24821.463299999999</v>
      </c>
      <c r="CP478" s="19">
        <v>26030.267499999998</v>
      </c>
      <c r="CQ478" s="18">
        <v>0</v>
      </c>
      <c r="CR478" s="18">
        <v>1182.4523999999999</v>
      </c>
      <c r="CS478" s="18">
        <v>0</v>
      </c>
      <c r="CT478" s="19">
        <v>1182.4523999999999</v>
      </c>
      <c r="CU478" s="18">
        <v>0</v>
      </c>
      <c r="CV478" s="18">
        <v>0</v>
      </c>
      <c r="CW478" s="18">
        <v>0</v>
      </c>
      <c r="CX478" s="19">
        <v>0</v>
      </c>
      <c r="CY478" s="18">
        <v>0</v>
      </c>
      <c r="CZ478" s="18">
        <v>26.351800000000001</v>
      </c>
      <c r="DA478" s="18">
        <v>24821.463299999999</v>
      </c>
      <c r="DB478" s="19">
        <v>24847.8151</v>
      </c>
      <c r="DC478" s="18">
        <v>99543.170299999998</v>
      </c>
      <c r="DD478" s="18">
        <v>348125.59279999998</v>
      </c>
      <c r="DE478" s="18">
        <v>209543.6686</v>
      </c>
      <c r="DF478" s="19">
        <v>557669.26139999996</v>
      </c>
      <c r="DG478" s="18">
        <v>47649.4084</v>
      </c>
      <c r="DH478" s="18">
        <v>218128.5227</v>
      </c>
      <c r="DI478" s="18">
        <v>100304.5395</v>
      </c>
      <c r="DJ478" s="19">
        <v>318433.06219999999</v>
      </c>
      <c r="DK478" s="18">
        <v>147192.57870000001</v>
      </c>
      <c r="DL478" s="18">
        <v>566254.11549999996</v>
      </c>
      <c r="DM478" s="18">
        <v>309848.20809999999</v>
      </c>
      <c r="DN478" s="18">
        <v>876102.3236</v>
      </c>
      <c r="DO478" s="18">
        <v>147192.57870000001</v>
      </c>
      <c r="DP478" s="18">
        <v>566227.76370000001</v>
      </c>
      <c r="DQ478" s="18">
        <v>285026.74479999999</v>
      </c>
      <c r="DR478" s="21">
        <v>851254.5085</v>
      </c>
      <c r="DS478" s="21">
        <v>0</v>
      </c>
      <c r="DT478" s="21">
        <v>0</v>
      </c>
      <c r="DU478" s="21">
        <v>0</v>
      </c>
      <c r="DV478" s="21">
        <v>0</v>
      </c>
      <c r="DW478" s="16">
        <v>0</v>
      </c>
      <c r="DX478" s="16">
        <v>0</v>
      </c>
      <c r="DY478" s="16">
        <v>0</v>
      </c>
      <c r="DZ478" s="16">
        <v>2597</v>
      </c>
      <c r="EA478" s="16">
        <v>0</v>
      </c>
      <c r="EB478" s="16">
        <v>0</v>
      </c>
      <c r="EC478" s="16">
        <v>0</v>
      </c>
      <c r="ED478" s="16">
        <v>2597</v>
      </c>
      <c r="EE478" s="16">
        <v>0</v>
      </c>
      <c r="EF478" s="16">
        <v>0</v>
      </c>
      <c r="EG478" s="16">
        <v>0</v>
      </c>
      <c r="EH478" s="16">
        <v>100</v>
      </c>
      <c r="EI478" s="16">
        <v>2597</v>
      </c>
      <c r="EJ478" s="16">
        <v>2597</v>
      </c>
      <c r="EK478" s="50">
        <v>100</v>
      </c>
    </row>
    <row r="479" spans="1:141">
      <c r="A479" s="7">
        <v>93175</v>
      </c>
      <c r="B479" s="7" t="s">
        <v>830</v>
      </c>
      <c r="C479" s="8" t="s">
        <v>833</v>
      </c>
      <c r="D479" s="8" t="s">
        <v>34</v>
      </c>
      <c r="E479" s="44">
        <v>8</v>
      </c>
      <c r="F479" s="9" t="s">
        <v>3153</v>
      </c>
      <c r="G479" s="9" t="s">
        <v>2896</v>
      </c>
      <c r="H479" s="46">
        <v>551558</v>
      </c>
      <c r="I479" s="46">
        <v>2294108</v>
      </c>
      <c r="J479" s="54" t="s">
        <v>2396</v>
      </c>
      <c r="K479" s="12" t="s">
        <v>2532</v>
      </c>
      <c r="L479" s="14" t="s">
        <v>831</v>
      </c>
      <c r="M479" s="14" t="s">
        <v>832</v>
      </c>
      <c r="N479" s="27">
        <v>40000000</v>
      </c>
      <c r="O479" s="7" t="s">
        <v>58</v>
      </c>
      <c r="P479" s="16">
        <v>538</v>
      </c>
      <c r="Q479" s="16">
        <v>0</v>
      </c>
      <c r="R479" s="16">
        <v>296</v>
      </c>
      <c r="S479" s="16">
        <v>0</v>
      </c>
      <c r="T479" s="16">
        <v>30</v>
      </c>
      <c r="U479" s="16">
        <v>864</v>
      </c>
      <c r="V479" s="16">
        <v>595</v>
      </c>
      <c r="W479" s="16">
        <v>0</v>
      </c>
      <c r="X479" s="16">
        <v>0</v>
      </c>
      <c r="Y479" s="16">
        <v>0</v>
      </c>
      <c r="Z479" s="16">
        <v>24</v>
      </c>
      <c r="AA479" s="16">
        <v>0</v>
      </c>
      <c r="AB479" s="16">
        <v>0</v>
      </c>
      <c r="AC479" s="16">
        <v>0</v>
      </c>
      <c r="AD479" s="16">
        <v>0</v>
      </c>
      <c r="AE479" s="16">
        <v>0</v>
      </c>
      <c r="AF479" s="16">
        <v>50</v>
      </c>
      <c r="AG479" s="16" t="s">
        <v>24</v>
      </c>
      <c r="AH479" s="16" t="s">
        <v>1466</v>
      </c>
      <c r="AI479" s="18">
        <v>525.35789999999997</v>
      </c>
      <c r="AJ479" s="18">
        <v>14204.0388</v>
      </c>
      <c r="AK479" s="18">
        <v>4851.7790000000005</v>
      </c>
      <c r="AL479" s="18">
        <v>19055.817800000001</v>
      </c>
      <c r="AM479" s="18">
        <v>975.66470000000004</v>
      </c>
      <c r="AN479" s="18">
        <v>30786.273300000001</v>
      </c>
      <c r="AO479" s="18">
        <v>9010.4469000000008</v>
      </c>
      <c r="AP479" s="19">
        <v>39796.720200000003</v>
      </c>
      <c r="AQ479" s="18">
        <v>0</v>
      </c>
      <c r="AR479" s="18">
        <v>1476.6375</v>
      </c>
      <c r="AS479" s="18">
        <v>0</v>
      </c>
      <c r="AT479" s="19">
        <v>1476.6375</v>
      </c>
      <c r="AU479" s="18">
        <v>0</v>
      </c>
      <c r="AV479" s="18">
        <v>0</v>
      </c>
      <c r="AW479" s="18">
        <v>0</v>
      </c>
      <c r="AX479" s="19">
        <v>0</v>
      </c>
      <c r="AY479" s="18">
        <v>0</v>
      </c>
      <c r="AZ479" s="18">
        <v>0</v>
      </c>
      <c r="BA479" s="18">
        <v>0</v>
      </c>
      <c r="BB479" s="19">
        <v>0</v>
      </c>
      <c r="BC479" s="18">
        <v>505.81380000000001</v>
      </c>
      <c r="BD479" s="18">
        <v>3413.6637000000001</v>
      </c>
      <c r="BE479" s="18">
        <v>4671.2860000000001</v>
      </c>
      <c r="BF479" s="19">
        <v>8084.9497000000001</v>
      </c>
      <c r="BG479" s="18">
        <v>939.36850000000004</v>
      </c>
      <c r="BH479" s="18">
        <v>6339.6612999999998</v>
      </c>
      <c r="BI479" s="18">
        <v>8675.2435000000005</v>
      </c>
      <c r="BJ479" s="19">
        <v>15014.9048</v>
      </c>
      <c r="BK479" s="18">
        <v>2946.2049000000002</v>
      </c>
      <c r="BL479" s="18">
        <v>56220.274599999997</v>
      </c>
      <c r="BM479" s="18">
        <v>27208.755399999998</v>
      </c>
      <c r="BN479" s="19">
        <v>83429.03</v>
      </c>
      <c r="BO479" s="18">
        <v>1834.7719</v>
      </c>
      <c r="BP479" s="18">
        <v>13197.000400000001</v>
      </c>
      <c r="BQ479" s="18">
        <v>16944.463400000001</v>
      </c>
      <c r="BR479" s="19">
        <v>30141.463800000001</v>
      </c>
      <c r="BS479" s="18">
        <v>0</v>
      </c>
      <c r="BT479" s="18">
        <v>0</v>
      </c>
      <c r="BU479" s="18">
        <v>0</v>
      </c>
      <c r="BV479" s="19">
        <v>0</v>
      </c>
      <c r="BW479" s="18">
        <v>0</v>
      </c>
      <c r="BX479" s="18">
        <v>0</v>
      </c>
      <c r="BY479" s="18">
        <v>0</v>
      </c>
      <c r="BZ479" s="18">
        <v>0</v>
      </c>
      <c r="CA479" s="18">
        <v>42.097999999999999</v>
      </c>
      <c r="CB479" s="18">
        <v>50.683799999999998</v>
      </c>
      <c r="CC479" s="18">
        <v>281.04719999999998</v>
      </c>
      <c r="CD479" s="19">
        <f>Table2[[#This Row],[Tax Exempt Bond Savings FY17 and After]]+Table2[[#This Row],[Tax Exempt Bond Savings Through FY16]]</f>
        <v>331.73099999999999</v>
      </c>
      <c r="CE479" s="18">
        <v>1482.0482999999999</v>
      </c>
      <c r="CF479" s="18">
        <v>10798.1337</v>
      </c>
      <c r="CG479" s="18">
        <v>13686.9954</v>
      </c>
      <c r="CH479" s="19">
        <v>24485.129099999998</v>
      </c>
      <c r="CI479" s="18">
        <v>3274.7222000000002</v>
      </c>
      <c r="CJ479" s="18">
        <v>23944.4503</v>
      </c>
      <c r="CK479" s="18">
        <v>30350.411599999999</v>
      </c>
      <c r="CL479" s="19">
        <v>54294.861900000004</v>
      </c>
      <c r="CM479" s="18">
        <v>42.097999999999999</v>
      </c>
      <c r="CN479" s="18">
        <v>50.683799999999998</v>
      </c>
      <c r="CO479" s="18">
        <v>281.04719999999998</v>
      </c>
      <c r="CP479" s="19">
        <v>331.73099999999999</v>
      </c>
      <c r="CQ479" s="18">
        <v>0</v>
      </c>
      <c r="CR479" s="18">
        <v>0</v>
      </c>
      <c r="CS479" s="18">
        <v>0</v>
      </c>
      <c r="CT479" s="19">
        <v>0</v>
      </c>
      <c r="CU479" s="18">
        <v>0</v>
      </c>
      <c r="CV479" s="18">
        <v>0</v>
      </c>
      <c r="CW479" s="18">
        <v>0</v>
      </c>
      <c r="CX479" s="19">
        <v>0</v>
      </c>
      <c r="CY479" s="18">
        <v>42.097999999999999</v>
      </c>
      <c r="CZ479" s="18">
        <v>50.683799999999998</v>
      </c>
      <c r="DA479" s="18">
        <v>281.04719999999998</v>
      </c>
      <c r="DB479" s="19">
        <v>331.73099999999999</v>
      </c>
      <c r="DC479" s="18">
        <v>3335.7945</v>
      </c>
      <c r="DD479" s="18">
        <v>59663.95</v>
      </c>
      <c r="DE479" s="18">
        <v>30806.689299999998</v>
      </c>
      <c r="DF479" s="19">
        <v>90470.639299999995</v>
      </c>
      <c r="DG479" s="18">
        <v>2927.2305999999999</v>
      </c>
      <c r="DH479" s="18">
        <v>20551.458699999999</v>
      </c>
      <c r="DI479" s="18">
        <v>27033.5249</v>
      </c>
      <c r="DJ479" s="19">
        <v>47584.9836</v>
      </c>
      <c r="DK479" s="18">
        <v>6263.0250999999998</v>
      </c>
      <c r="DL479" s="18">
        <v>80215.4087</v>
      </c>
      <c r="DM479" s="18">
        <v>57840.214200000002</v>
      </c>
      <c r="DN479" s="18">
        <v>138055.62290000002</v>
      </c>
      <c r="DO479" s="18">
        <v>6220.9270999999999</v>
      </c>
      <c r="DP479" s="18">
        <v>80164.724900000001</v>
      </c>
      <c r="DQ479" s="18">
        <v>57559.167000000001</v>
      </c>
      <c r="DR479" s="21">
        <v>137723.89189999999</v>
      </c>
      <c r="DS479" s="21">
        <v>0</v>
      </c>
      <c r="DT479" s="21">
        <v>0</v>
      </c>
      <c r="DU479" s="21">
        <v>0</v>
      </c>
      <c r="DV479" s="21">
        <v>0</v>
      </c>
      <c r="DW479" s="16">
        <v>0</v>
      </c>
      <c r="DX479" s="16">
        <v>52</v>
      </c>
      <c r="DY479" s="16">
        <v>828</v>
      </c>
      <c r="DZ479" s="16">
        <v>6</v>
      </c>
      <c r="EA479" s="16">
        <v>0</v>
      </c>
      <c r="EB479" s="16">
        <v>38</v>
      </c>
      <c r="EC479" s="16">
        <v>668</v>
      </c>
      <c r="ED479" s="16">
        <v>6</v>
      </c>
      <c r="EE479" s="16">
        <v>0</v>
      </c>
      <c r="EF479" s="16">
        <v>73.08</v>
      </c>
      <c r="EG479" s="16">
        <v>80.680000000000007</v>
      </c>
      <c r="EH479" s="16">
        <v>100</v>
      </c>
      <c r="EI479" s="16">
        <v>886</v>
      </c>
      <c r="EJ479" s="16">
        <v>712</v>
      </c>
      <c r="EK479" s="50">
        <v>80.361173814898422</v>
      </c>
    </row>
    <row r="480" spans="1:141">
      <c r="A480" s="7">
        <v>92279</v>
      </c>
      <c r="B480" s="7" t="s">
        <v>141</v>
      </c>
      <c r="C480" s="8" t="s">
        <v>143</v>
      </c>
      <c r="D480" s="8" t="s">
        <v>19</v>
      </c>
      <c r="E480" s="44">
        <v>26</v>
      </c>
      <c r="F480" s="9" t="s">
        <v>2871</v>
      </c>
      <c r="G480" s="9" t="s">
        <v>2886</v>
      </c>
      <c r="H480" s="46">
        <v>49400</v>
      </c>
      <c r="I480" s="46">
        <v>105000</v>
      </c>
      <c r="J480" s="54" t="s">
        <v>2357</v>
      </c>
      <c r="K480" s="12" t="s">
        <v>2527</v>
      </c>
      <c r="L480" s="14" t="s">
        <v>142</v>
      </c>
      <c r="M480" s="14" t="s">
        <v>17</v>
      </c>
      <c r="N480" s="27">
        <v>2758000</v>
      </c>
      <c r="O480" s="7" t="s">
        <v>144</v>
      </c>
      <c r="P480" s="16">
        <v>0</v>
      </c>
      <c r="Q480" s="16">
        <v>0</v>
      </c>
      <c r="R480" s="16">
        <v>33</v>
      </c>
      <c r="S480" s="16">
        <v>0</v>
      </c>
      <c r="T480" s="16">
        <v>0</v>
      </c>
      <c r="U480" s="16">
        <v>33</v>
      </c>
      <c r="V480" s="16">
        <v>33</v>
      </c>
      <c r="W480" s="16">
        <v>0</v>
      </c>
      <c r="X480" s="16">
        <v>0</v>
      </c>
      <c r="Y480" s="16">
        <v>0</v>
      </c>
      <c r="Z480" s="16">
        <v>4</v>
      </c>
      <c r="AA480" s="16">
        <v>0</v>
      </c>
      <c r="AB480" s="16">
        <v>0</v>
      </c>
      <c r="AC480" s="16">
        <v>0</v>
      </c>
      <c r="AD480" s="16">
        <v>0</v>
      </c>
      <c r="AE480" s="16">
        <v>0</v>
      </c>
      <c r="AF480" s="16">
        <v>58</v>
      </c>
      <c r="AG480" s="16" t="s">
        <v>24</v>
      </c>
      <c r="AH480" s="16" t="s">
        <v>1466</v>
      </c>
      <c r="AI480" s="18">
        <v>118.6572</v>
      </c>
      <c r="AJ480" s="18">
        <v>643.85630000000003</v>
      </c>
      <c r="AK480" s="18">
        <v>246.8312</v>
      </c>
      <c r="AL480" s="18">
        <v>890.6875</v>
      </c>
      <c r="AM480" s="18">
        <v>220.36340000000001</v>
      </c>
      <c r="AN480" s="18">
        <v>1075.3997999999999</v>
      </c>
      <c r="AO480" s="18">
        <v>458.4008</v>
      </c>
      <c r="AP480" s="19">
        <v>1533.8006</v>
      </c>
      <c r="AQ480" s="18">
        <v>0</v>
      </c>
      <c r="AR480" s="18">
        <v>18.4223</v>
      </c>
      <c r="AS480" s="18">
        <v>0</v>
      </c>
      <c r="AT480" s="19">
        <v>18.4223</v>
      </c>
      <c r="AU480" s="18">
        <v>232.18260000000001</v>
      </c>
      <c r="AV480" s="18">
        <v>956.99210000000005</v>
      </c>
      <c r="AW480" s="18">
        <v>482.98700000000002</v>
      </c>
      <c r="AX480" s="19">
        <v>1439.9791</v>
      </c>
      <c r="AY480" s="18">
        <v>0</v>
      </c>
      <c r="AZ480" s="18">
        <v>18.4223</v>
      </c>
      <c r="BA480" s="18">
        <v>0</v>
      </c>
      <c r="BB480" s="19">
        <v>18.4223</v>
      </c>
      <c r="BC480" s="18">
        <v>40.397100000000002</v>
      </c>
      <c r="BD480" s="18">
        <v>256.25549999999998</v>
      </c>
      <c r="BE480" s="18">
        <v>84.034300000000002</v>
      </c>
      <c r="BF480" s="19">
        <v>340.28980000000001</v>
      </c>
      <c r="BG480" s="18">
        <v>75.023099999999999</v>
      </c>
      <c r="BH480" s="18">
        <v>475.90320000000003</v>
      </c>
      <c r="BI480" s="18">
        <v>156.06319999999999</v>
      </c>
      <c r="BJ480" s="19">
        <v>631.96640000000002</v>
      </c>
      <c r="BK480" s="18">
        <v>222.25819999999999</v>
      </c>
      <c r="BL480" s="18">
        <v>1494.4227000000001</v>
      </c>
      <c r="BM480" s="18">
        <v>462.34249999999997</v>
      </c>
      <c r="BN480" s="19">
        <v>1956.7652</v>
      </c>
      <c r="BO480" s="18">
        <v>328.50349999999997</v>
      </c>
      <c r="BP480" s="18">
        <v>2206.355</v>
      </c>
      <c r="BQ480" s="18">
        <v>683.35400000000004</v>
      </c>
      <c r="BR480" s="19">
        <v>2889.7089999999998</v>
      </c>
      <c r="BS480" s="18">
        <v>0</v>
      </c>
      <c r="BT480" s="18">
        <v>0</v>
      </c>
      <c r="BU480" s="18">
        <v>0</v>
      </c>
      <c r="BV480" s="19">
        <v>0</v>
      </c>
      <c r="BW480" s="18">
        <v>0</v>
      </c>
      <c r="BX480" s="18">
        <v>4.2050000000000001</v>
      </c>
      <c r="BY480" s="18">
        <v>0</v>
      </c>
      <c r="BZ480" s="18">
        <v>4.2050000000000001</v>
      </c>
      <c r="CA480" s="18">
        <v>0</v>
      </c>
      <c r="CB480" s="18">
        <v>0</v>
      </c>
      <c r="CC480" s="18">
        <v>0</v>
      </c>
      <c r="CD480" s="19">
        <f>Table2[[#This Row],[Tax Exempt Bond Savings FY17 and After]]+Table2[[#This Row],[Tax Exempt Bond Savings Through FY16]]</f>
        <v>0</v>
      </c>
      <c r="CE480" s="18">
        <v>130.3125</v>
      </c>
      <c r="CF480" s="18">
        <v>954.15779999999995</v>
      </c>
      <c r="CG480" s="18">
        <v>271.07659999999998</v>
      </c>
      <c r="CH480" s="19">
        <v>1225.2343999999998</v>
      </c>
      <c r="CI480" s="18">
        <v>458.81599999999997</v>
      </c>
      <c r="CJ480" s="18">
        <v>3156.3078</v>
      </c>
      <c r="CK480" s="18">
        <v>954.43060000000003</v>
      </c>
      <c r="CL480" s="19">
        <v>4110.7384000000002</v>
      </c>
      <c r="CM480" s="18">
        <v>232.18260000000001</v>
      </c>
      <c r="CN480" s="18">
        <v>979.61940000000004</v>
      </c>
      <c r="CO480" s="18">
        <v>482.98700000000002</v>
      </c>
      <c r="CP480" s="19">
        <v>1462.6064000000001</v>
      </c>
      <c r="CQ480" s="18">
        <v>0</v>
      </c>
      <c r="CR480" s="18">
        <v>0</v>
      </c>
      <c r="CS480" s="18">
        <v>0</v>
      </c>
      <c r="CT480" s="19">
        <v>0</v>
      </c>
      <c r="CU480" s="18">
        <v>0</v>
      </c>
      <c r="CV480" s="18">
        <v>0</v>
      </c>
      <c r="CW480" s="18">
        <v>0</v>
      </c>
      <c r="CX480" s="19">
        <v>0</v>
      </c>
      <c r="CY480" s="18">
        <v>232.18260000000001</v>
      </c>
      <c r="CZ480" s="18">
        <v>979.61940000000004</v>
      </c>
      <c r="DA480" s="18">
        <v>482.98700000000002</v>
      </c>
      <c r="DB480" s="19">
        <v>1462.6064000000001</v>
      </c>
      <c r="DC480" s="18">
        <v>667.52409999999998</v>
      </c>
      <c r="DD480" s="18">
        <v>3944.0333999999998</v>
      </c>
      <c r="DE480" s="18">
        <v>1388.586</v>
      </c>
      <c r="DF480" s="19">
        <v>5332.6193999999996</v>
      </c>
      <c r="DG480" s="18">
        <v>245.73269999999999</v>
      </c>
      <c r="DH480" s="18">
        <v>1686.3164999999999</v>
      </c>
      <c r="DI480" s="18">
        <v>511.17410000000001</v>
      </c>
      <c r="DJ480" s="19">
        <v>2197.4906000000001</v>
      </c>
      <c r="DK480" s="18">
        <v>913.2568</v>
      </c>
      <c r="DL480" s="18">
        <v>5630.3499000000002</v>
      </c>
      <c r="DM480" s="18">
        <v>1899.7601</v>
      </c>
      <c r="DN480" s="18">
        <v>7530.1100000000006</v>
      </c>
      <c r="DO480" s="18">
        <v>681.07420000000002</v>
      </c>
      <c r="DP480" s="18">
        <v>4650.7304999999997</v>
      </c>
      <c r="DQ480" s="18">
        <v>1416.7731000000001</v>
      </c>
      <c r="DR480" s="21">
        <v>6067.5036</v>
      </c>
      <c r="DS480" s="21">
        <v>0</v>
      </c>
      <c r="DT480" s="21">
        <v>0</v>
      </c>
      <c r="DU480" s="21">
        <v>0</v>
      </c>
      <c r="DV480" s="21">
        <v>0</v>
      </c>
      <c r="DW480" s="16">
        <v>33</v>
      </c>
      <c r="DX480" s="16">
        <v>0</v>
      </c>
      <c r="DY480" s="16">
        <v>0</v>
      </c>
      <c r="DZ480" s="16">
        <v>0</v>
      </c>
      <c r="EA480" s="16">
        <v>33</v>
      </c>
      <c r="EB480" s="16">
        <v>0</v>
      </c>
      <c r="EC480" s="16">
        <v>0</v>
      </c>
      <c r="ED480" s="16">
        <v>0</v>
      </c>
      <c r="EE480" s="16">
        <v>100</v>
      </c>
      <c r="EF480" s="16">
        <v>0</v>
      </c>
      <c r="EG480" s="16">
        <v>0</v>
      </c>
      <c r="EH480" s="16">
        <v>0</v>
      </c>
      <c r="EI480" s="16">
        <v>33</v>
      </c>
      <c r="EJ480" s="16">
        <v>33</v>
      </c>
      <c r="EK480" s="50">
        <v>100</v>
      </c>
    </row>
    <row r="481" spans="1:141">
      <c r="A481" s="7">
        <v>94043</v>
      </c>
      <c r="B481" s="7" t="s">
        <v>1746</v>
      </c>
      <c r="C481" s="8" t="s">
        <v>1783</v>
      </c>
      <c r="D481" s="8" t="s">
        <v>34</v>
      </c>
      <c r="E481" s="44">
        <v>9</v>
      </c>
      <c r="F481" s="9" t="s">
        <v>3363</v>
      </c>
      <c r="G481" s="9" t="s">
        <v>3098</v>
      </c>
      <c r="H481" s="46">
        <v>26000</v>
      </c>
      <c r="I481" s="46">
        <v>110000</v>
      </c>
      <c r="J481" s="54" t="s">
        <v>2472</v>
      </c>
      <c r="K481" s="12" t="s">
        <v>2527</v>
      </c>
      <c r="L481" s="14" t="s">
        <v>1823</v>
      </c>
      <c r="M481" s="14" t="s">
        <v>324</v>
      </c>
      <c r="N481" s="27">
        <v>21000000</v>
      </c>
      <c r="O481" s="7" t="s">
        <v>9</v>
      </c>
      <c r="P481" s="16">
        <v>0</v>
      </c>
      <c r="Q481" s="16">
        <v>0</v>
      </c>
      <c r="R481" s="16">
        <v>0</v>
      </c>
      <c r="S481" s="16">
        <v>0</v>
      </c>
      <c r="T481" s="16">
        <v>0</v>
      </c>
      <c r="U481" s="16">
        <v>0</v>
      </c>
      <c r="V481" s="16">
        <v>0</v>
      </c>
      <c r="W481" s="16">
        <v>27</v>
      </c>
      <c r="X481" s="16">
        <v>0</v>
      </c>
      <c r="Y481" s="16">
        <v>0</v>
      </c>
      <c r="Z481" s="16">
        <v>15</v>
      </c>
      <c r="AA481" s="16">
        <v>0</v>
      </c>
      <c r="AB481" s="16">
        <v>0</v>
      </c>
      <c r="AC481" s="16">
        <v>0</v>
      </c>
      <c r="AD481" s="16">
        <v>0</v>
      </c>
      <c r="AE481" s="16">
        <v>0</v>
      </c>
      <c r="AF481" s="16">
        <v>0</v>
      </c>
      <c r="AG481" s="16" t="s">
        <v>24</v>
      </c>
      <c r="AH481" s="16" t="s">
        <v>1466</v>
      </c>
      <c r="AI481" s="18">
        <v>191.4572</v>
      </c>
      <c r="AJ481" s="18">
        <v>471.87209999999999</v>
      </c>
      <c r="AK481" s="18">
        <v>1699.4014999999999</v>
      </c>
      <c r="AL481" s="18">
        <v>2171.2736</v>
      </c>
      <c r="AM481" s="18">
        <v>355.5634</v>
      </c>
      <c r="AN481" s="18">
        <v>876.33399999999995</v>
      </c>
      <c r="AO481" s="18">
        <v>3156.0322000000001</v>
      </c>
      <c r="AP481" s="19">
        <v>4032.3661999999999</v>
      </c>
      <c r="AQ481" s="18">
        <v>0</v>
      </c>
      <c r="AR481" s="18">
        <v>343.98</v>
      </c>
      <c r="AS481" s="18">
        <v>0</v>
      </c>
      <c r="AT481" s="19">
        <v>343.98</v>
      </c>
      <c r="AU481" s="18">
        <v>547.02059999999994</v>
      </c>
      <c r="AV481" s="18">
        <v>514.84289999999999</v>
      </c>
      <c r="AW481" s="18">
        <v>4855.4345000000003</v>
      </c>
      <c r="AX481" s="19">
        <v>5370.2773999999999</v>
      </c>
      <c r="AY481" s="18">
        <v>0</v>
      </c>
      <c r="AZ481" s="18">
        <v>343.98</v>
      </c>
      <c r="BA481" s="18">
        <v>0</v>
      </c>
      <c r="BB481" s="19">
        <v>343.98</v>
      </c>
      <c r="BC481" s="18">
        <v>35.157600000000002</v>
      </c>
      <c r="BD481" s="18">
        <v>56.171700000000001</v>
      </c>
      <c r="BE481" s="18">
        <v>71.033500000000004</v>
      </c>
      <c r="BF481" s="19">
        <v>127.2052</v>
      </c>
      <c r="BG481" s="18">
        <v>65.292599999999993</v>
      </c>
      <c r="BH481" s="18">
        <v>104.3189</v>
      </c>
      <c r="BI481" s="18">
        <v>131.9205</v>
      </c>
      <c r="BJ481" s="19">
        <v>236.23939999999999</v>
      </c>
      <c r="BK481" s="18">
        <v>100.4502</v>
      </c>
      <c r="BL481" s="18">
        <v>993.85379999999998</v>
      </c>
      <c r="BM481" s="18">
        <v>202.95320000000001</v>
      </c>
      <c r="BN481" s="19">
        <v>1196.807</v>
      </c>
      <c r="BO481" s="18">
        <v>152.0282</v>
      </c>
      <c r="BP481" s="18">
        <v>243.8288</v>
      </c>
      <c r="BQ481" s="18">
        <v>0</v>
      </c>
      <c r="BR481" s="19">
        <v>243.8288</v>
      </c>
      <c r="BS481" s="18">
        <v>1</v>
      </c>
      <c r="BT481" s="18">
        <v>0.94120000000000004</v>
      </c>
      <c r="BU481" s="18">
        <v>1021.2061</v>
      </c>
      <c r="BV481" s="19">
        <v>1022.1473</v>
      </c>
      <c r="BW481" s="18">
        <v>0</v>
      </c>
      <c r="BX481" s="18">
        <v>0</v>
      </c>
      <c r="BY481" s="18">
        <v>0</v>
      </c>
      <c r="BZ481" s="18">
        <v>0</v>
      </c>
      <c r="CA481" s="18">
        <v>0</v>
      </c>
      <c r="CB481" s="18">
        <v>0</v>
      </c>
      <c r="CC481" s="18">
        <v>0</v>
      </c>
      <c r="CD481" s="19">
        <f>Table2[[#This Row],[Tax Exempt Bond Savings FY17 and After]]+Table2[[#This Row],[Tax Exempt Bond Savings Through FY16]]</f>
        <v>0</v>
      </c>
      <c r="CE481" s="18">
        <v>103.0127</v>
      </c>
      <c r="CF481" s="18">
        <v>164.6832</v>
      </c>
      <c r="CG481" s="18">
        <v>914.35440000000006</v>
      </c>
      <c r="CH481" s="19">
        <v>1079.0376000000001</v>
      </c>
      <c r="CI481" s="18">
        <v>254.04089999999999</v>
      </c>
      <c r="CJ481" s="18">
        <v>407.57080000000002</v>
      </c>
      <c r="CK481" s="18">
        <v>-106.85169999999999</v>
      </c>
      <c r="CL481" s="19">
        <v>300.71910000000003</v>
      </c>
      <c r="CM481" s="18">
        <v>548.02059999999994</v>
      </c>
      <c r="CN481" s="18">
        <v>859.76409999999998</v>
      </c>
      <c r="CO481" s="18">
        <v>5876.6405999999997</v>
      </c>
      <c r="CP481" s="19">
        <v>6736.4047</v>
      </c>
      <c r="CQ481" s="18">
        <v>0</v>
      </c>
      <c r="CR481" s="18">
        <v>0</v>
      </c>
      <c r="CS481" s="18">
        <v>0</v>
      </c>
      <c r="CT481" s="19">
        <v>0</v>
      </c>
      <c r="CU481" s="18">
        <v>0</v>
      </c>
      <c r="CV481" s="18">
        <v>0</v>
      </c>
      <c r="CW481" s="18">
        <v>0</v>
      </c>
      <c r="CX481" s="19">
        <v>0</v>
      </c>
      <c r="CY481" s="18">
        <v>548.02059999999994</v>
      </c>
      <c r="CZ481" s="18">
        <v>859.76409999999998</v>
      </c>
      <c r="DA481" s="18">
        <v>5876.6405999999997</v>
      </c>
      <c r="DB481" s="19">
        <v>6736.4047</v>
      </c>
      <c r="DC481" s="18">
        <v>699.04880000000003</v>
      </c>
      <c r="DD481" s="18">
        <v>1936.0148999999999</v>
      </c>
      <c r="DE481" s="18">
        <v>4855.4336999999996</v>
      </c>
      <c r="DF481" s="19">
        <v>6791.4485999999997</v>
      </c>
      <c r="DG481" s="18">
        <v>203.46289999999999</v>
      </c>
      <c r="DH481" s="18">
        <v>325.17380000000003</v>
      </c>
      <c r="DI481" s="18">
        <v>1117.3083999999999</v>
      </c>
      <c r="DJ481" s="19">
        <v>1442.4821999999999</v>
      </c>
      <c r="DK481" s="18">
        <v>902.51170000000002</v>
      </c>
      <c r="DL481" s="18">
        <v>2261.1887000000002</v>
      </c>
      <c r="DM481" s="18">
        <v>5972.7421000000004</v>
      </c>
      <c r="DN481" s="18">
        <v>8233.9308000000001</v>
      </c>
      <c r="DO481" s="18">
        <v>354.49110000000002</v>
      </c>
      <c r="DP481" s="18">
        <v>1401.4246000000001</v>
      </c>
      <c r="DQ481" s="18">
        <v>96.101500000000001</v>
      </c>
      <c r="DR481" s="21">
        <v>1497.5261</v>
      </c>
      <c r="DS481" s="21">
        <v>0</v>
      </c>
      <c r="DT481" s="21">
        <v>0</v>
      </c>
      <c r="DU481" s="21">
        <v>0</v>
      </c>
      <c r="DV481" s="21">
        <v>0</v>
      </c>
      <c r="DW481" s="16">
        <v>0</v>
      </c>
      <c r="DX481" s="16">
        <v>0</v>
      </c>
      <c r="DY481" s="16">
        <v>0</v>
      </c>
      <c r="DZ481" s="16">
        <v>0</v>
      </c>
      <c r="EA481" s="16">
        <v>0</v>
      </c>
      <c r="EB481" s="16">
        <v>0</v>
      </c>
      <c r="EC481" s="16">
        <v>0</v>
      </c>
      <c r="ED481" s="16">
        <v>0</v>
      </c>
      <c r="EE481" s="16">
        <v>0</v>
      </c>
      <c r="EF481" s="16">
        <v>0</v>
      </c>
      <c r="EG481" s="16">
        <v>0</v>
      </c>
      <c r="EH481" s="16">
        <v>0</v>
      </c>
      <c r="EI481" s="16">
        <v>0</v>
      </c>
      <c r="EJ481" s="16">
        <v>0</v>
      </c>
      <c r="EK481" s="50">
        <v>0</v>
      </c>
    </row>
    <row r="482" spans="1:141">
      <c r="A482" s="7">
        <v>94063</v>
      </c>
      <c r="B482" s="7" t="s">
        <v>1760</v>
      </c>
      <c r="C482" s="8" t="s">
        <v>1796</v>
      </c>
      <c r="D482" s="8" t="s">
        <v>14</v>
      </c>
      <c r="E482" s="44">
        <v>37</v>
      </c>
      <c r="F482" s="9" t="s">
        <v>3268</v>
      </c>
      <c r="G482" s="9" t="s">
        <v>3049</v>
      </c>
      <c r="H482" s="46">
        <v>27282</v>
      </c>
      <c r="I482" s="46">
        <v>60000</v>
      </c>
      <c r="J482" s="54" t="s">
        <v>2365</v>
      </c>
      <c r="K482" s="12" t="s">
        <v>2534</v>
      </c>
      <c r="L482" s="14" t="s">
        <v>1847</v>
      </c>
      <c r="M482" s="14" t="s">
        <v>1848</v>
      </c>
      <c r="N482" s="27">
        <v>3975000</v>
      </c>
      <c r="O482" s="7" t="s">
        <v>35</v>
      </c>
      <c r="P482" s="16">
        <v>8</v>
      </c>
      <c r="Q482" s="16">
        <v>0</v>
      </c>
      <c r="R482" s="16">
        <v>23</v>
      </c>
      <c r="S482" s="16">
        <v>0</v>
      </c>
      <c r="T482" s="16">
        <v>3</v>
      </c>
      <c r="U482" s="16">
        <v>34</v>
      </c>
      <c r="V482" s="16">
        <v>30</v>
      </c>
      <c r="W482" s="16">
        <v>3</v>
      </c>
      <c r="X482" s="16">
        <v>0</v>
      </c>
      <c r="Y482" s="16">
        <v>34</v>
      </c>
      <c r="Z482" s="16">
        <v>0</v>
      </c>
      <c r="AA482" s="16">
        <v>0</v>
      </c>
      <c r="AB482" s="16">
        <v>0</v>
      </c>
      <c r="AC482" s="16">
        <v>0</v>
      </c>
      <c r="AD482" s="16">
        <v>0</v>
      </c>
      <c r="AE482" s="16">
        <v>0</v>
      </c>
      <c r="AF482" s="16">
        <v>100</v>
      </c>
      <c r="AG482" s="16" t="s">
        <v>24</v>
      </c>
      <c r="AH482" s="16" t="s">
        <v>1466</v>
      </c>
      <c r="AI482" s="18">
        <v>0</v>
      </c>
      <c r="AJ482" s="18">
        <v>0</v>
      </c>
      <c r="AK482" s="18">
        <v>0</v>
      </c>
      <c r="AL482" s="18">
        <v>0</v>
      </c>
      <c r="AM482" s="18">
        <v>0</v>
      </c>
      <c r="AN482" s="18">
        <v>0</v>
      </c>
      <c r="AO482" s="18">
        <v>0</v>
      </c>
      <c r="AP482" s="19">
        <v>0</v>
      </c>
      <c r="AQ482" s="18">
        <v>0</v>
      </c>
      <c r="AR482" s="18">
        <v>69.778800000000004</v>
      </c>
      <c r="AS482" s="18">
        <v>0</v>
      </c>
      <c r="AT482" s="19">
        <v>69.778800000000004</v>
      </c>
      <c r="AU482" s="18">
        <v>0</v>
      </c>
      <c r="AV482" s="18">
        <v>0</v>
      </c>
      <c r="AW482" s="18">
        <v>0</v>
      </c>
      <c r="AX482" s="19">
        <v>0</v>
      </c>
      <c r="AY482" s="18">
        <v>0</v>
      </c>
      <c r="AZ482" s="18">
        <v>69.778800000000004</v>
      </c>
      <c r="BA482" s="18">
        <v>0</v>
      </c>
      <c r="BB482" s="19">
        <v>69.778800000000004</v>
      </c>
      <c r="BC482" s="18">
        <v>24.8231</v>
      </c>
      <c r="BD482" s="18">
        <v>44.540599999999998</v>
      </c>
      <c r="BE482" s="18">
        <v>162.38140000000001</v>
      </c>
      <c r="BF482" s="19">
        <v>206.92200000000003</v>
      </c>
      <c r="BG482" s="18">
        <v>46.100099999999998</v>
      </c>
      <c r="BH482" s="18">
        <v>82.718199999999996</v>
      </c>
      <c r="BI482" s="18">
        <v>301.56549999999999</v>
      </c>
      <c r="BJ482" s="19">
        <v>384.28369999999995</v>
      </c>
      <c r="BK482" s="18">
        <v>70.923199999999994</v>
      </c>
      <c r="BL482" s="18">
        <v>127.25879999999999</v>
      </c>
      <c r="BM482" s="18">
        <v>463.94690000000003</v>
      </c>
      <c r="BN482" s="19">
        <v>591.20569999999998</v>
      </c>
      <c r="BO482" s="18">
        <v>71.573700000000002</v>
      </c>
      <c r="BP482" s="18">
        <v>128.2466</v>
      </c>
      <c r="BQ482" s="18">
        <v>432.88</v>
      </c>
      <c r="BR482" s="19">
        <v>561.12660000000005</v>
      </c>
      <c r="BS482" s="18">
        <v>0</v>
      </c>
      <c r="BT482" s="18">
        <v>0</v>
      </c>
      <c r="BU482" s="18">
        <v>0</v>
      </c>
      <c r="BV482" s="19">
        <v>0</v>
      </c>
      <c r="BW482" s="18">
        <v>0</v>
      </c>
      <c r="BX482" s="18">
        <v>0</v>
      </c>
      <c r="BY482" s="18">
        <v>0</v>
      </c>
      <c r="BZ482" s="18">
        <v>0</v>
      </c>
      <c r="CA482" s="18">
        <v>2.2885</v>
      </c>
      <c r="CB482" s="18">
        <v>3.3073999999999999</v>
      </c>
      <c r="CC482" s="18">
        <v>14.491899999999999</v>
      </c>
      <c r="CD482" s="19">
        <f>Table2[[#This Row],[Tax Exempt Bond Savings FY17 and After]]+Table2[[#This Row],[Tax Exempt Bond Savings Through FY16]]</f>
        <v>17.799299999999999</v>
      </c>
      <c r="CE482" s="18">
        <v>87.220200000000006</v>
      </c>
      <c r="CF482" s="18">
        <v>156.60919999999999</v>
      </c>
      <c r="CG482" s="18">
        <v>649.50570000000005</v>
      </c>
      <c r="CH482" s="19">
        <v>806.11490000000003</v>
      </c>
      <c r="CI482" s="18">
        <v>156.50540000000001</v>
      </c>
      <c r="CJ482" s="18">
        <v>281.54840000000002</v>
      </c>
      <c r="CK482" s="18">
        <v>1067.8938000000001</v>
      </c>
      <c r="CL482" s="19">
        <v>1349.4422</v>
      </c>
      <c r="CM482" s="18">
        <v>2.2885</v>
      </c>
      <c r="CN482" s="18">
        <v>73.086200000000005</v>
      </c>
      <c r="CO482" s="18">
        <v>14.491899999999999</v>
      </c>
      <c r="CP482" s="19">
        <v>87.578100000000006</v>
      </c>
      <c r="CQ482" s="18">
        <v>0</v>
      </c>
      <c r="CR482" s="18">
        <v>0</v>
      </c>
      <c r="CS482" s="18">
        <v>0</v>
      </c>
      <c r="CT482" s="19">
        <v>0</v>
      </c>
      <c r="CU482" s="18">
        <v>0</v>
      </c>
      <c r="CV482" s="18">
        <v>0</v>
      </c>
      <c r="CW482" s="18">
        <v>0</v>
      </c>
      <c r="CX482" s="19">
        <v>0</v>
      </c>
      <c r="CY482" s="18">
        <v>2.2885</v>
      </c>
      <c r="CZ482" s="18">
        <v>73.086200000000005</v>
      </c>
      <c r="DA482" s="18">
        <v>14.491899999999999</v>
      </c>
      <c r="DB482" s="19">
        <v>87.578100000000006</v>
      </c>
      <c r="DC482" s="18">
        <v>71.573700000000002</v>
      </c>
      <c r="DD482" s="18">
        <v>198.02539999999999</v>
      </c>
      <c r="DE482" s="18">
        <v>432.88</v>
      </c>
      <c r="DF482" s="19">
        <v>630.90539999999999</v>
      </c>
      <c r="DG482" s="18">
        <v>158.14340000000001</v>
      </c>
      <c r="DH482" s="18">
        <v>283.86799999999999</v>
      </c>
      <c r="DI482" s="18">
        <v>1113.4526000000001</v>
      </c>
      <c r="DJ482" s="19">
        <v>1397.3206</v>
      </c>
      <c r="DK482" s="18">
        <v>229.71709999999999</v>
      </c>
      <c r="DL482" s="18">
        <v>481.89339999999999</v>
      </c>
      <c r="DM482" s="18">
        <v>1546.3326</v>
      </c>
      <c r="DN482" s="18">
        <v>2028.2259999999999</v>
      </c>
      <c r="DO482" s="18">
        <v>227.42859999999999</v>
      </c>
      <c r="DP482" s="18">
        <v>408.80720000000002</v>
      </c>
      <c r="DQ482" s="18">
        <v>1531.8407</v>
      </c>
      <c r="DR482" s="21">
        <v>1940.6478999999999</v>
      </c>
      <c r="DS482" s="21">
        <v>0</v>
      </c>
      <c r="DT482" s="21">
        <v>0</v>
      </c>
      <c r="DU482" s="21">
        <v>0</v>
      </c>
      <c r="DV482" s="21">
        <v>0</v>
      </c>
      <c r="DW482" s="16">
        <v>0</v>
      </c>
      <c r="DX482" s="16">
        <v>0</v>
      </c>
      <c r="DY482" s="16">
        <v>0</v>
      </c>
      <c r="DZ482" s="16">
        <v>31</v>
      </c>
      <c r="EA482" s="16">
        <v>0</v>
      </c>
      <c r="EB482" s="16">
        <v>0</v>
      </c>
      <c r="EC482" s="16">
        <v>0</v>
      </c>
      <c r="ED482" s="16">
        <v>31</v>
      </c>
      <c r="EE482" s="16">
        <v>0</v>
      </c>
      <c r="EF482" s="16">
        <v>0</v>
      </c>
      <c r="EG482" s="16">
        <v>0</v>
      </c>
      <c r="EH482" s="16">
        <v>100</v>
      </c>
      <c r="EI482" s="16">
        <v>31</v>
      </c>
      <c r="EJ482" s="16">
        <v>31</v>
      </c>
      <c r="EK482" s="50">
        <v>100</v>
      </c>
    </row>
    <row r="483" spans="1:141">
      <c r="A483" s="7">
        <v>92582</v>
      </c>
      <c r="B483" s="7" t="s">
        <v>440</v>
      </c>
      <c r="C483" s="8" t="s">
        <v>442</v>
      </c>
      <c r="D483" s="8" t="s">
        <v>8</v>
      </c>
      <c r="E483" s="44">
        <v>13</v>
      </c>
      <c r="F483" s="9" t="s">
        <v>3010</v>
      </c>
      <c r="G483" s="9" t="s">
        <v>3011</v>
      </c>
      <c r="H483" s="46">
        <v>37510</v>
      </c>
      <c r="I483" s="46">
        <v>36856</v>
      </c>
      <c r="J483" s="54" t="s">
        <v>2425</v>
      </c>
      <c r="K483" s="12" t="s">
        <v>2527</v>
      </c>
      <c r="L483" s="14" t="s">
        <v>441</v>
      </c>
      <c r="M483" s="14" t="s">
        <v>324</v>
      </c>
      <c r="N483" s="27">
        <v>770000</v>
      </c>
      <c r="O483" s="7" t="s">
        <v>144</v>
      </c>
      <c r="P483" s="16">
        <v>0</v>
      </c>
      <c r="Q483" s="16">
        <v>0</v>
      </c>
      <c r="R483" s="16">
        <v>0</v>
      </c>
      <c r="S483" s="16">
        <v>0</v>
      </c>
      <c r="T483" s="16">
        <v>0</v>
      </c>
      <c r="U483" s="16">
        <v>0</v>
      </c>
      <c r="V483" s="16">
        <v>3</v>
      </c>
      <c r="W483" s="16">
        <v>0</v>
      </c>
      <c r="X483" s="16">
        <v>0</v>
      </c>
      <c r="Y483" s="16">
        <v>40</v>
      </c>
      <c r="Z483" s="16">
        <v>10</v>
      </c>
      <c r="AA483" s="16">
        <v>0</v>
      </c>
      <c r="AB483" s="16">
        <v>0</v>
      </c>
      <c r="AC483" s="16">
        <v>0</v>
      </c>
      <c r="AD483" s="16">
        <v>0</v>
      </c>
      <c r="AE483" s="16">
        <v>0</v>
      </c>
      <c r="AF483" s="16">
        <v>0</v>
      </c>
      <c r="AG483" s="16">
        <v>0</v>
      </c>
      <c r="AH483" s="16">
        <v>0</v>
      </c>
      <c r="AI483" s="18">
        <v>32.234499999999997</v>
      </c>
      <c r="AJ483" s="18">
        <v>182.5445</v>
      </c>
      <c r="AK483" s="18">
        <v>98.746499999999997</v>
      </c>
      <c r="AL483" s="18">
        <v>281.291</v>
      </c>
      <c r="AM483" s="18">
        <v>59.864100000000001</v>
      </c>
      <c r="AN483" s="18">
        <v>374.17020000000002</v>
      </c>
      <c r="AO483" s="18">
        <v>183.38570000000001</v>
      </c>
      <c r="AP483" s="19">
        <v>557.55590000000007</v>
      </c>
      <c r="AQ483" s="18">
        <v>0</v>
      </c>
      <c r="AR483" s="18">
        <v>11.404299999999999</v>
      </c>
      <c r="AS483" s="18">
        <v>0</v>
      </c>
      <c r="AT483" s="19">
        <v>11.404299999999999</v>
      </c>
      <c r="AU483" s="18">
        <v>59.1053</v>
      </c>
      <c r="AV483" s="18">
        <v>231.93289999999999</v>
      </c>
      <c r="AW483" s="18">
        <v>181.0617</v>
      </c>
      <c r="AX483" s="19">
        <v>412.99459999999999</v>
      </c>
      <c r="AY483" s="18">
        <v>0</v>
      </c>
      <c r="AZ483" s="18">
        <v>11.404299999999999</v>
      </c>
      <c r="BA483" s="18">
        <v>0</v>
      </c>
      <c r="BB483" s="19">
        <v>11.404299999999999</v>
      </c>
      <c r="BC483" s="18">
        <v>3.6718999999999999</v>
      </c>
      <c r="BD483" s="18">
        <v>170.97669999999999</v>
      </c>
      <c r="BE483" s="18">
        <v>11.2483</v>
      </c>
      <c r="BF483" s="19">
        <v>182.22499999999999</v>
      </c>
      <c r="BG483" s="18">
        <v>6.8192000000000004</v>
      </c>
      <c r="BH483" s="18">
        <v>317.52789999999999</v>
      </c>
      <c r="BI483" s="18">
        <v>20.889900000000001</v>
      </c>
      <c r="BJ483" s="19">
        <v>338.4178</v>
      </c>
      <c r="BK483" s="18">
        <v>43.484400000000001</v>
      </c>
      <c r="BL483" s="18">
        <v>813.28639999999996</v>
      </c>
      <c r="BM483" s="18">
        <v>133.20869999999999</v>
      </c>
      <c r="BN483" s="19">
        <v>946.49509999999998</v>
      </c>
      <c r="BO483" s="18">
        <v>30.046500000000002</v>
      </c>
      <c r="BP483" s="18">
        <v>1439.7171000000001</v>
      </c>
      <c r="BQ483" s="18">
        <v>92.043599999999998</v>
      </c>
      <c r="BR483" s="19">
        <v>1531.7607</v>
      </c>
      <c r="BS483" s="18">
        <v>0</v>
      </c>
      <c r="BT483" s="18">
        <v>6.7299999999999999E-2</v>
      </c>
      <c r="BU483" s="18">
        <v>0</v>
      </c>
      <c r="BV483" s="19">
        <v>6.7299999999999999E-2</v>
      </c>
      <c r="BW483" s="18">
        <v>0</v>
      </c>
      <c r="BX483" s="18">
        <v>4.851</v>
      </c>
      <c r="BY483" s="18">
        <v>0</v>
      </c>
      <c r="BZ483" s="18">
        <v>4.851</v>
      </c>
      <c r="CA483" s="18">
        <v>0</v>
      </c>
      <c r="CB483" s="18">
        <v>0</v>
      </c>
      <c r="CC483" s="18">
        <v>0</v>
      </c>
      <c r="CD483" s="19">
        <f>Table2[[#This Row],[Tax Exempt Bond Savings FY17 and After]]+Table2[[#This Row],[Tax Exempt Bond Savings Through FY16]]</f>
        <v>0</v>
      </c>
      <c r="CE483" s="18">
        <v>11.9171</v>
      </c>
      <c r="CF483" s="18">
        <v>639.64049999999997</v>
      </c>
      <c r="CG483" s="18">
        <v>36.506500000000003</v>
      </c>
      <c r="CH483" s="19">
        <v>676.14699999999993</v>
      </c>
      <c r="CI483" s="18">
        <v>41.9636</v>
      </c>
      <c r="CJ483" s="18">
        <v>2074.4393</v>
      </c>
      <c r="CK483" s="18">
        <v>128.55009999999999</v>
      </c>
      <c r="CL483" s="19">
        <v>2202.9893999999999</v>
      </c>
      <c r="CM483" s="18">
        <v>59.1053</v>
      </c>
      <c r="CN483" s="18">
        <v>248.25550000000001</v>
      </c>
      <c r="CO483" s="18">
        <v>181.0617</v>
      </c>
      <c r="CP483" s="19">
        <v>429.31720000000001</v>
      </c>
      <c r="CQ483" s="18">
        <v>0</v>
      </c>
      <c r="CR483" s="18">
        <v>0</v>
      </c>
      <c r="CS483" s="18">
        <v>0</v>
      </c>
      <c r="CT483" s="19">
        <v>0</v>
      </c>
      <c r="CU483" s="18">
        <v>0</v>
      </c>
      <c r="CV483" s="18">
        <v>0</v>
      </c>
      <c r="CW483" s="18">
        <v>0</v>
      </c>
      <c r="CX483" s="19">
        <v>0</v>
      </c>
      <c r="CY483" s="18">
        <v>59.1053</v>
      </c>
      <c r="CZ483" s="18">
        <v>248.25550000000001</v>
      </c>
      <c r="DA483" s="18">
        <v>181.0617</v>
      </c>
      <c r="DB483" s="19">
        <v>429.31720000000001</v>
      </c>
      <c r="DC483" s="18">
        <v>122.1451</v>
      </c>
      <c r="DD483" s="18">
        <v>2007.8361</v>
      </c>
      <c r="DE483" s="18">
        <v>374.17579999999998</v>
      </c>
      <c r="DF483" s="19">
        <v>2382.0119</v>
      </c>
      <c r="DG483" s="18">
        <v>22.408200000000001</v>
      </c>
      <c r="DH483" s="18">
        <v>1128.1451</v>
      </c>
      <c r="DI483" s="18">
        <v>68.6447</v>
      </c>
      <c r="DJ483" s="19">
        <v>1196.7898</v>
      </c>
      <c r="DK483" s="18">
        <v>144.55330000000001</v>
      </c>
      <c r="DL483" s="18">
        <v>3135.9812000000002</v>
      </c>
      <c r="DM483" s="18">
        <v>442.82049999999998</v>
      </c>
      <c r="DN483" s="18">
        <v>3578.8017</v>
      </c>
      <c r="DO483" s="18">
        <v>85.447999999999993</v>
      </c>
      <c r="DP483" s="18">
        <v>2887.7257</v>
      </c>
      <c r="DQ483" s="18">
        <v>261.75880000000001</v>
      </c>
      <c r="DR483" s="21">
        <v>3149.4845</v>
      </c>
      <c r="DS483" s="21">
        <v>0</v>
      </c>
      <c r="DT483" s="21">
        <v>0</v>
      </c>
      <c r="DU483" s="21">
        <v>0</v>
      </c>
      <c r="DV483" s="21">
        <v>0</v>
      </c>
      <c r="DW483" s="16">
        <v>0</v>
      </c>
      <c r="DX483" s="16">
        <v>0</v>
      </c>
      <c r="DY483" s="16">
        <v>0</v>
      </c>
      <c r="DZ483" s="16">
        <v>0</v>
      </c>
      <c r="EA483" s="16">
        <v>0</v>
      </c>
      <c r="EB483" s="16">
        <v>0</v>
      </c>
      <c r="EC483" s="16">
        <v>0</v>
      </c>
      <c r="ED483" s="16">
        <v>0</v>
      </c>
      <c r="EE483" s="16">
        <v>0</v>
      </c>
      <c r="EF483" s="16">
        <v>0</v>
      </c>
      <c r="EG483" s="16">
        <v>0</v>
      </c>
      <c r="EH483" s="16">
        <v>0</v>
      </c>
      <c r="EI483" s="16">
        <v>0</v>
      </c>
      <c r="EJ483" s="16">
        <v>0</v>
      </c>
      <c r="EK483" s="50">
        <v>0</v>
      </c>
    </row>
    <row r="484" spans="1:141">
      <c r="A484" s="7">
        <v>93979</v>
      </c>
      <c r="B484" s="7" t="s">
        <v>145</v>
      </c>
      <c r="C484" s="8" t="s">
        <v>1428</v>
      </c>
      <c r="D484" s="8" t="s">
        <v>34</v>
      </c>
      <c r="E484" s="44">
        <v>6</v>
      </c>
      <c r="F484" s="9" t="s">
        <v>3356</v>
      </c>
      <c r="G484" s="9" t="s">
        <v>3094</v>
      </c>
      <c r="H484" s="46">
        <v>93156</v>
      </c>
      <c r="I484" s="46">
        <v>234072</v>
      </c>
      <c r="J484" s="54" t="s">
        <v>2365</v>
      </c>
      <c r="K484" s="12" t="s">
        <v>2537</v>
      </c>
      <c r="L484" s="14" t="s">
        <v>1426</v>
      </c>
      <c r="M484" s="14" t="s">
        <v>1427</v>
      </c>
      <c r="N484" s="27">
        <v>6784000</v>
      </c>
      <c r="O484" s="7" t="s">
        <v>58</v>
      </c>
      <c r="P484" s="16">
        <v>23</v>
      </c>
      <c r="Q484" s="16">
        <v>90</v>
      </c>
      <c r="R484" s="16">
        <v>219</v>
      </c>
      <c r="S484" s="16">
        <v>1</v>
      </c>
      <c r="T484" s="16">
        <v>77</v>
      </c>
      <c r="U484" s="16">
        <v>410</v>
      </c>
      <c r="V484" s="16">
        <v>353</v>
      </c>
      <c r="W484" s="16">
        <v>50</v>
      </c>
      <c r="X484" s="16">
        <v>0</v>
      </c>
      <c r="Y484" s="16">
        <v>228</v>
      </c>
      <c r="Z484" s="16">
        <v>0</v>
      </c>
      <c r="AA484" s="16">
        <v>61</v>
      </c>
      <c r="AB484" s="16">
        <v>29</v>
      </c>
      <c r="AC484" s="16">
        <v>1</v>
      </c>
      <c r="AD484" s="16">
        <v>0</v>
      </c>
      <c r="AE484" s="16">
        <v>9</v>
      </c>
      <c r="AF484" s="16">
        <v>85</v>
      </c>
      <c r="AG484" s="16" t="s">
        <v>24</v>
      </c>
      <c r="AH484" s="16" t="s">
        <v>1466</v>
      </c>
      <c r="AI484" s="18">
        <v>1046.3988999999999</v>
      </c>
      <c r="AJ484" s="18">
        <v>3802.5239000000001</v>
      </c>
      <c r="AK484" s="18">
        <v>10077.460499999999</v>
      </c>
      <c r="AL484" s="18">
        <v>13879.984399999999</v>
      </c>
      <c r="AM484" s="18">
        <v>1943.3123000000001</v>
      </c>
      <c r="AN484" s="18">
        <v>7061.8302999999996</v>
      </c>
      <c r="AO484" s="18">
        <v>18715.2847</v>
      </c>
      <c r="AP484" s="19">
        <v>25777.114999999998</v>
      </c>
      <c r="AQ484" s="18">
        <v>0</v>
      </c>
      <c r="AR484" s="18">
        <v>0</v>
      </c>
      <c r="AS484" s="18">
        <v>0</v>
      </c>
      <c r="AT484" s="19">
        <v>0</v>
      </c>
      <c r="AU484" s="18">
        <v>0</v>
      </c>
      <c r="AV484" s="18">
        <v>0</v>
      </c>
      <c r="AW484" s="18">
        <v>0</v>
      </c>
      <c r="AX484" s="19">
        <v>0</v>
      </c>
      <c r="AY484" s="18">
        <v>0</v>
      </c>
      <c r="AZ484" s="18">
        <v>0</v>
      </c>
      <c r="BA484" s="18">
        <v>0</v>
      </c>
      <c r="BB484" s="19">
        <v>0</v>
      </c>
      <c r="BC484" s="18">
        <v>314.92880000000002</v>
      </c>
      <c r="BD484" s="18">
        <v>724.57270000000005</v>
      </c>
      <c r="BE484" s="18">
        <v>2548.6637000000001</v>
      </c>
      <c r="BF484" s="19">
        <v>3273.2364000000002</v>
      </c>
      <c r="BG484" s="18">
        <v>584.86779999999999</v>
      </c>
      <c r="BH484" s="18">
        <v>1345.635</v>
      </c>
      <c r="BI484" s="18">
        <v>4733.232</v>
      </c>
      <c r="BJ484" s="19">
        <v>6078.8670000000002</v>
      </c>
      <c r="BK484" s="18">
        <v>3889.5077999999999</v>
      </c>
      <c r="BL484" s="18">
        <v>12934.561900000001</v>
      </c>
      <c r="BM484" s="18">
        <v>36074.640899999999</v>
      </c>
      <c r="BN484" s="19">
        <v>49009.202799999999</v>
      </c>
      <c r="BO484" s="18">
        <v>1140.9770000000001</v>
      </c>
      <c r="BP484" s="18">
        <v>2628.4926999999998</v>
      </c>
      <c r="BQ484" s="18">
        <v>8276.9635999999991</v>
      </c>
      <c r="BR484" s="19">
        <v>10905.456299999998</v>
      </c>
      <c r="BS484" s="18">
        <v>0</v>
      </c>
      <c r="BT484" s="18">
        <v>0</v>
      </c>
      <c r="BU484" s="18">
        <v>0</v>
      </c>
      <c r="BV484" s="19">
        <v>0</v>
      </c>
      <c r="BW484" s="18">
        <v>0</v>
      </c>
      <c r="BX484" s="18">
        <v>0</v>
      </c>
      <c r="BY484" s="18">
        <v>0</v>
      </c>
      <c r="BZ484" s="18">
        <v>0</v>
      </c>
      <c r="CA484" s="18">
        <v>3.0272999999999999</v>
      </c>
      <c r="CB484" s="18">
        <v>7.0444000000000004</v>
      </c>
      <c r="CC484" s="18">
        <v>23.396699999999999</v>
      </c>
      <c r="CD484" s="19">
        <f>Table2[[#This Row],[Tax Exempt Bond Savings FY17 and After]]+Table2[[#This Row],[Tax Exempt Bond Savings Through FY16]]</f>
        <v>30.441099999999999</v>
      </c>
      <c r="CE484" s="18">
        <v>922.75</v>
      </c>
      <c r="CF484" s="18">
        <v>2108.3919999999998</v>
      </c>
      <c r="CG484" s="18">
        <v>8886.6463999999996</v>
      </c>
      <c r="CH484" s="19">
        <v>10995.038399999999</v>
      </c>
      <c r="CI484" s="18">
        <v>2060.6997000000001</v>
      </c>
      <c r="CJ484" s="18">
        <v>4729.8402999999998</v>
      </c>
      <c r="CK484" s="18">
        <v>17140.213299999999</v>
      </c>
      <c r="CL484" s="19">
        <v>21870.053599999999</v>
      </c>
      <c r="CM484" s="18">
        <v>3.0272999999999999</v>
      </c>
      <c r="CN484" s="18">
        <v>7.0444000000000004</v>
      </c>
      <c r="CO484" s="18">
        <v>23.396699999999999</v>
      </c>
      <c r="CP484" s="19">
        <v>30.441099999999999</v>
      </c>
      <c r="CQ484" s="18">
        <v>0</v>
      </c>
      <c r="CR484" s="18">
        <v>0</v>
      </c>
      <c r="CS484" s="18">
        <v>0</v>
      </c>
      <c r="CT484" s="19">
        <v>0</v>
      </c>
      <c r="CU484" s="18">
        <v>0</v>
      </c>
      <c r="CV484" s="18">
        <v>0</v>
      </c>
      <c r="CW484" s="18">
        <v>0</v>
      </c>
      <c r="CX484" s="19">
        <v>0</v>
      </c>
      <c r="CY484" s="18">
        <v>3.0272999999999999</v>
      </c>
      <c r="CZ484" s="18">
        <v>7.0444000000000004</v>
      </c>
      <c r="DA484" s="18">
        <v>23.396699999999999</v>
      </c>
      <c r="DB484" s="19">
        <v>30.441099999999999</v>
      </c>
      <c r="DC484" s="18">
        <v>4130.6881999999996</v>
      </c>
      <c r="DD484" s="18">
        <v>13492.8469</v>
      </c>
      <c r="DE484" s="18">
        <v>37069.7088</v>
      </c>
      <c r="DF484" s="19">
        <v>50562.555699999997</v>
      </c>
      <c r="DG484" s="18">
        <v>1822.5465999999999</v>
      </c>
      <c r="DH484" s="18">
        <v>4178.5996999999998</v>
      </c>
      <c r="DI484" s="18">
        <v>16168.542100000001</v>
      </c>
      <c r="DJ484" s="19">
        <v>20347.141800000001</v>
      </c>
      <c r="DK484" s="18">
        <v>5953.2348000000002</v>
      </c>
      <c r="DL484" s="18">
        <v>17671.446599999999</v>
      </c>
      <c r="DM484" s="18">
        <v>53238.250899999999</v>
      </c>
      <c r="DN484" s="18">
        <v>70909.697499999995</v>
      </c>
      <c r="DO484" s="18">
        <v>5950.2075000000004</v>
      </c>
      <c r="DP484" s="18">
        <v>17664.4022</v>
      </c>
      <c r="DQ484" s="18">
        <v>53214.854200000002</v>
      </c>
      <c r="DR484" s="21">
        <v>70879.256399999998</v>
      </c>
      <c r="DS484" s="21">
        <v>0</v>
      </c>
      <c r="DT484" s="21">
        <v>0</v>
      </c>
      <c r="DU484" s="21">
        <v>0</v>
      </c>
      <c r="DV484" s="21">
        <v>0</v>
      </c>
      <c r="DW484" s="16">
        <v>0</v>
      </c>
      <c r="DX484" s="16">
        <v>0</v>
      </c>
      <c r="DY484" s="16">
        <v>0</v>
      </c>
      <c r="DZ484" s="16">
        <v>410</v>
      </c>
      <c r="EA484" s="16">
        <v>0</v>
      </c>
      <c r="EB484" s="16">
        <v>0</v>
      </c>
      <c r="EC484" s="16">
        <v>0</v>
      </c>
      <c r="ED484" s="16">
        <v>410</v>
      </c>
      <c r="EE484" s="16">
        <v>0</v>
      </c>
      <c r="EF484" s="16">
        <v>0</v>
      </c>
      <c r="EG484" s="16">
        <v>0</v>
      </c>
      <c r="EH484" s="16">
        <v>100</v>
      </c>
      <c r="EI484" s="16">
        <v>410</v>
      </c>
      <c r="EJ484" s="16">
        <v>410</v>
      </c>
      <c r="EK484" s="50">
        <v>100</v>
      </c>
    </row>
    <row r="485" spans="1:141">
      <c r="A485" s="7">
        <v>94079</v>
      </c>
      <c r="B485" s="7" t="s">
        <v>2761</v>
      </c>
      <c r="C485" s="8" t="s">
        <v>2807</v>
      </c>
      <c r="D485" s="8" t="s">
        <v>34</v>
      </c>
      <c r="E485" s="44">
        <v>6</v>
      </c>
      <c r="F485" s="9" t="s">
        <v>3356</v>
      </c>
      <c r="G485" s="9" t="s">
        <v>2870</v>
      </c>
      <c r="H485" s="46">
        <v>39232</v>
      </c>
      <c r="I485" s="46">
        <v>336802</v>
      </c>
      <c r="J485" s="54" t="s">
        <v>2365</v>
      </c>
      <c r="K485" s="12" t="s">
        <v>2537</v>
      </c>
      <c r="L485" s="14" t="s">
        <v>3439</v>
      </c>
      <c r="M485" s="14" t="s">
        <v>1865</v>
      </c>
      <c r="N485" s="27">
        <v>17500000</v>
      </c>
      <c r="O485" s="7" t="s">
        <v>58</v>
      </c>
      <c r="P485" s="16">
        <v>23</v>
      </c>
      <c r="Q485" s="16">
        <v>90</v>
      </c>
      <c r="R485" s="16">
        <v>216</v>
      </c>
      <c r="S485" s="16">
        <v>1</v>
      </c>
      <c r="T485" s="16">
        <v>77</v>
      </c>
      <c r="U485" s="16">
        <v>407</v>
      </c>
      <c r="V485" s="16">
        <v>350</v>
      </c>
      <c r="W485" s="16">
        <v>50</v>
      </c>
      <c r="X485" s="16">
        <v>0</v>
      </c>
      <c r="Y485" s="16">
        <v>239</v>
      </c>
      <c r="Z485" s="16">
        <v>1</v>
      </c>
      <c r="AA485" s="16">
        <v>62</v>
      </c>
      <c r="AB485" s="16">
        <v>29</v>
      </c>
      <c r="AC485" s="16">
        <v>1</v>
      </c>
      <c r="AD485" s="16">
        <v>0</v>
      </c>
      <c r="AE485" s="16">
        <v>8</v>
      </c>
      <c r="AF485" s="16">
        <v>86</v>
      </c>
      <c r="AG485" s="16" t="s">
        <v>24</v>
      </c>
      <c r="AH485" s="16" t="s">
        <v>1466</v>
      </c>
      <c r="AI485" s="18">
        <v>16.381499999999999</v>
      </c>
      <c r="AJ485" s="18">
        <v>16.381499999999999</v>
      </c>
      <c r="AK485" s="18">
        <v>328.34300000000002</v>
      </c>
      <c r="AL485" s="18">
        <v>344.72450000000003</v>
      </c>
      <c r="AM485" s="18">
        <v>30.422899999999998</v>
      </c>
      <c r="AN485" s="18">
        <v>30.422899999999998</v>
      </c>
      <c r="AO485" s="18">
        <v>609.77940000000001</v>
      </c>
      <c r="AP485" s="19">
        <v>640.20230000000004</v>
      </c>
      <c r="AQ485" s="18">
        <v>0</v>
      </c>
      <c r="AR485" s="18">
        <v>0</v>
      </c>
      <c r="AS485" s="18">
        <v>0</v>
      </c>
      <c r="AT485" s="19">
        <v>0</v>
      </c>
      <c r="AU485" s="18">
        <v>0</v>
      </c>
      <c r="AV485" s="18">
        <v>0</v>
      </c>
      <c r="AW485" s="18">
        <v>0</v>
      </c>
      <c r="AX485" s="19">
        <v>0</v>
      </c>
      <c r="AY485" s="18">
        <v>0</v>
      </c>
      <c r="AZ485" s="18">
        <v>0</v>
      </c>
      <c r="BA485" s="18">
        <v>0</v>
      </c>
      <c r="BB485" s="19">
        <v>0</v>
      </c>
      <c r="BC485" s="18">
        <v>312.91289999999998</v>
      </c>
      <c r="BD485" s="18">
        <v>312.91289999999998</v>
      </c>
      <c r="BE485" s="18">
        <v>5263.9214000000002</v>
      </c>
      <c r="BF485" s="19">
        <v>5576.8343000000004</v>
      </c>
      <c r="BG485" s="18">
        <v>581.12400000000002</v>
      </c>
      <c r="BH485" s="18">
        <v>581.12400000000002</v>
      </c>
      <c r="BI485" s="18">
        <v>9775.8567999999996</v>
      </c>
      <c r="BJ485" s="19">
        <v>10356.980799999999</v>
      </c>
      <c r="BK485" s="18">
        <v>940.84130000000005</v>
      </c>
      <c r="BL485" s="18">
        <v>940.84130000000005</v>
      </c>
      <c r="BM485" s="18">
        <v>15977.900600000001</v>
      </c>
      <c r="BN485" s="19">
        <v>16918.741900000001</v>
      </c>
      <c r="BO485" s="18">
        <v>1133.673</v>
      </c>
      <c r="BP485" s="18">
        <v>1133.673</v>
      </c>
      <c r="BQ485" s="18">
        <v>17079.781800000001</v>
      </c>
      <c r="BR485" s="19">
        <v>18213.4548</v>
      </c>
      <c r="BS485" s="18">
        <v>0</v>
      </c>
      <c r="BT485" s="18">
        <v>0</v>
      </c>
      <c r="BU485" s="18">
        <v>0</v>
      </c>
      <c r="BV485" s="19">
        <v>0</v>
      </c>
      <c r="BW485" s="18">
        <v>0</v>
      </c>
      <c r="BX485" s="18">
        <v>0</v>
      </c>
      <c r="BY485" s="18">
        <v>0</v>
      </c>
      <c r="BZ485" s="18">
        <v>0</v>
      </c>
      <c r="CA485" s="18">
        <v>4.7885999999999997</v>
      </c>
      <c r="CB485" s="18">
        <v>4.7885999999999997</v>
      </c>
      <c r="CC485" s="18">
        <v>63.410800000000002</v>
      </c>
      <c r="CD485" s="19">
        <f>Table2[[#This Row],[Tax Exempt Bond Savings FY17 and After]]+Table2[[#This Row],[Tax Exempt Bond Savings Through FY16]]</f>
        <v>68.199399999999997</v>
      </c>
      <c r="CE485" s="18">
        <v>916.84339999999997</v>
      </c>
      <c r="CF485" s="18">
        <v>916.84339999999997</v>
      </c>
      <c r="CG485" s="18">
        <v>18376.6751</v>
      </c>
      <c r="CH485" s="19">
        <v>19293.518500000002</v>
      </c>
      <c r="CI485" s="18">
        <v>2045.7277999999999</v>
      </c>
      <c r="CJ485" s="18">
        <v>2045.7277999999999</v>
      </c>
      <c r="CK485" s="18">
        <v>35393.0461</v>
      </c>
      <c r="CL485" s="19">
        <v>37438.7739</v>
      </c>
      <c r="CM485" s="18">
        <v>4.7885999999999997</v>
      </c>
      <c r="CN485" s="18">
        <v>4.7885999999999997</v>
      </c>
      <c r="CO485" s="18">
        <v>63.410800000000002</v>
      </c>
      <c r="CP485" s="19">
        <v>68.199399999999997</v>
      </c>
      <c r="CQ485" s="18">
        <v>0</v>
      </c>
      <c r="CR485" s="18">
        <v>0</v>
      </c>
      <c r="CS485" s="18">
        <v>0</v>
      </c>
      <c r="CT485" s="19">
        <v>0</v>
      </c>
      <c r="CU485" s="18">
        <v>0</v>
      </c>
      <c r="CV485" s="18">
        <v>0</v>
      </c>
      <c r="CW485" s="18">
        <v>0</v>
      </c>
      <c r="CX485" s="19">
        <v>0</v>
      </c>
      <c r="CY485" s="18">
        <v>4.7885999999999997</v>
      </c>
      <c r="CZ485" s="18">
        <v>4.7885999999999997</v>
      </c>
      <c r="DA485" s="18">
        <v>63.410800000000002</v>
      </c>
      <c r="DB485" s="19">
        <v>68.199399999999997</v>
      </c>
      <c r="DC485" s="18">
        <v>1180.4774</v>
      </c>
      <c r="DD485" s="18">
        <v>1180.4774</v>
      </c>
      <c r="DE485" s="18">
        <v>18017.904200000001</v>
      </c>
      <c r="DF485" s="19">
        <v>19198.381600000001</v>
      </c>
      <c r="DG485" s="18">
        <v>1810.8803</v>
      </c>
      <c r="DH485" s="18">
        <v>1810.8803</v>
      </c>
      <c r="DI485" s="18">
        <v>33416.453300000001</v>
      </c>
      <c r="DJ485" s="19">
        <v>35227.333599999998</v>
      </c>
      <c r="DK485" s="18">
        <v>2991.3577</v>
      </c>
      <c r="DL485" s="18">
        <v>2991.3577</v>
      </c>
      <c r="DM485" s="18">
        <v>51434.357499999998</v>
      </c>
      <c r="DN485" s="18">
        <v>54425.715199999999</v>
      </c>
      <c r="DO485" s="18">
        <v>2986.5691000000002</v>
      </c>
      <c r="DP485" s="18">
        <v>2986.5691000000002</v>
      </c>
      <c r="DQ485" s="18">
        <v>51370.9467</v>
      </c>
      <c r="DR485" s="21">
        <v>54357.515800000001</v>
      </c>
      <c r="DS485" s="21">
        <v>17500</v>
      </c>
      <c r="DT485" s="21">
        <v>0</v>
      </c>
      <c r="DU485" s="21">
        <v>0</v>
      </c>
      <c r="DV485" s="21">
        <v>0</v>
      </c>
      <c r="DW485" s="16">
        <v>0</v>
      </c>
      <c r="DX485" s="16">
        <v>0</v>
      </c>
      <c r="DY485" s="16">
        <v>0</v>
      </c>
      <c r="DZ485" s="16">
        <v>410</v>
      </c>
      <c r="EA485" s="16">
        <v>0</v>
      </c>
      <c r="EB485" s="16">
        <v>0</v>
      </c>
      <c r="EC485" s="16">
        <v>0</v>
      </c>
      <c r="ED485" s="16">
        <v>410</v>
      </c>
      <c r="EE485" s="16">
        <v>0</v>
      </c>
      <c r="EF485" s="16">
        <v>0</v>
      </c>
      <c r="EG485" s="16">
        <v>0</v>
      </c>
      <c r="EH485" s="16">
        <v>100</v>
      </c>
      <c r="EI485" s="16">
        <v>410</v>
      </c>
      <c r="EJ485" s="16">
        <v>410</v>
      </c>
      <c r="EK485" s="50">
        <v>100</v>
      </c>
    </row>
    <row r="486" spans="1:141">
      <c r="A486" s="7">
        <v>93019</v>
      </c>
      <c r="B486" s="7" t="s">
        <v>773</v>
      </c>
      <c r="C486" s="8" t="s">
        <v>775</v>
      </c>
      <c r="D486" s="8" t="s">
        <v>14</v>
      </c>
      <c r="E486" s="44">
        <v>38</v>
      </c>
      <c r="F486" s="9" t="s">
        <v>3132</v>
      </c>
      <c r="G486" s="9" t="s">
        <v>3094</v>
      </c>
      <c r="H486" s="46">
        <v>22500</v>
      </c>
      <c r="I486" s="46">
        <v>22500</v>
      </c>
      <c r="J486" s="54" t="s">
        <v>2344</v>
      </c>
      <c r="K486" s="12" t="s">
        <v>2527</v>
      </c>
      <c r="L486" s="14" t="s">
        <v>774</v>
      </c>
      <c r="M486" s="14" t="s">
        <v>666</v>
      </c>
      <c r="N486" s="27">
        <v>4365000</v>
      </c>
      <c r="O486" s="7" t="s">
        <v>9</v>
      </c>
      <c r="P486" s="16">
        <v>0</v>
      </c>
      <c r="Q486" s="16">
        <v>0</v>
      </c>
      <c r="R486" s="16">
        <v>62</v>
      </c>
      <c r="S486" s="16">
        <v>0</v>
      </c>
      <c r="T486" s="16">
        <v>0</v>
      </c>
      <c r="U486" s="16">
        <v>62</v>
      </c>
      <c r="V486" s="16">
        <v>62</v>
      </c>
      <c r="W486" s="16">
        <v>0</v>
      </c>
      <c r="X486" s="16">
        <v>0</v>
      </c>
      <c r="Y486" s="16">
        <v>0</v>
      </c>
      <c r="Z486" s="16">
        <v>2</v>
      </c>
      <c r="AA486" s="16">
        <v>0</v>
      </c>
      <c r="AB486" s="16">
        <v>0</v>
      </c>
      <c r="AC486" s="16">
        <v>0</v>
      </c>
      <c r="AD486" s="16">
        <v>0</v>
      </c>
      <c r="AE486" s="16">
        <v>0</v>
      </c>
      <c r="AF486" s="16">
        <v>81</v>
      </c>
      <c r="AG486" s="16" t="s">
        <v>1466</v>
      </c>
      <c r="AH486" s="16" t="s">
        <v>1466</v>
      </c>
      <c r="AI486" s="18">
        <v>29.632400000000001</v>
      </c>
      <c r="AJ486" s="18">
        <v>176.48159999999999</v>
      </c>
      <c r="AK486" s="18">
        <v>197.8074</v>
      </c>
      <c r="AL486" s="18">
        <v>374.28899999999999</v>
      </c>
      <c r="AM486" s="18">
        <v>55.031599999999997</v>
      </c>
      <c r="AN486" s="18">
        <v>326.19499999999999</v>
      </c>
      <c r="AO486" s="18">
        <v>367.3578</v>
      </c>
      <c r="AP486" s="19">
        <v>693.55279999999993</v>
      </c>
      <c r="AQ486" s="18">
        <v>0</v>
      </c>
      <c r="AR486" s="18">
        <v>62.282800000000002</v>
      </c>
      <c r="AS486" s="18">
        <v>0</v>
      </c>
      <c r="AT486" s="19">
        <v>62.282800000000002</v>
      </c>
      <c r="AU486" s="18">
        <v>60.820700000000002</v>
      </c>
      <c r="AV486" s="18">
        <v>328.65609999999998</v>
      </c>
      <c r="AW486" s="18">
        <v>406.00189999999998</v>
      </c>
      <c r="AX486" s="19">
        <v>734.6579999999999</v>
      </c>
      <c r="AY486" s="18">
        <v>0</v>
      </c>
      <c r="AZ486" s="18">
        <v>62.282800000000002</v>
      </c>
      <c r="BA486" s="18">
        <v>0</v>
      </c>
      <c r="BB486" s="19">
        <v>62.282800000000002</v>
      </c>
      <c r="BC486" s="18">
        <v>39.5732</v>
      </c>
      <c r="BD486" s="18">
        <v>242.60679999999999</v>
      </c>
      <c r="BE486" s="18">
        <v>264.16669999999999</v>
      </c>
      <c r="BF486" s="19">
        <v>506.77350000000001</v>
      </c>
      <c r="BG486" s="18">
        <v>73.493099999999998</v>
      </c>
      <c r="BH486" s="18">
        <v>450.5557</v>
      </c>
      <c r="BI486" s="18">
        <v>490.59559999999999</v>
      </c>
      <c r="BJ486" s="19">
        <v>941.15129999999999</v>
      </c>
      <c r="BK486" s="18">
        <v>136.90960000000001</v>
      </c>
      <c r="BL486" s="18">
        <v>867.18299999999999</v>
      </c>
      <c r="BM486" s="18">
        <v>913.92560000000003</v>
      </c>
      <c r="BN486" s="19">
        <v>1781.1086</v>
      </c>
      <c r="BO486" s="18">
        <v>198.00710000000001</v>
      </c>
      <c r="BP486" s="18">
        <v>1450.2216000000001</v>
      </c>
      <c r="BQ486" s="18">
        <v>1321.7753</v>
      </c>
      <c r="BR486" s="19">
        <v>2771.9969000000001</v>
      </c>
      <c r="BS486" s="18">
        <v>0</v>
      </c>
      <c r="BT486" s="18">
        <v>6.7389000000000001</v>
      </c>
      <c r="BU486" s="18">
        <v>0</v>
      </c>
      <c r="BV486" s="19">
        <v>6.7389000000000001</v>
      </c>
      <c r="BW486" s="18">
        <v>0</v>
      </c>
      <c r="BX486" s="18">
        <v>0</v>
      </c>
      <c r="BY486" s="18">
        <v>0</v>
      </c>
      <c r="BZ486" s="18">
        <v>0</v>
      </c>
      <c r="CA486" s="18">
        <v>0</v>
      </c>
      <c r="CB486" s="18">
        <v>0</v>
      </c>
      <c r="CC486" s="18">
        <v>0</v>
      </c>
      <c r="CD486" s="19">
        <f>Table2[[#This Row],[Tax Exempt Bond Savings FY17 and After]]+Table2[[#This Row],[Tax Exempt Bond Savings Through FY16]]</f>
        <v>0</v>
      </c>
      <c r="CE486" s="18">
        <v>139.0471</v>
      </c>
      <c r="CF486" s="18">
        <v>951.77589999999998</v>
      </c>
      <c r="CG486" s="18">
        <v>928.19420000000002</v>
      </c>
      <c r="CH486" s="19">
        <v>1879.9701</v>
      </c>
      <c r="CI486" s="18">
        <v>337.05419999999998</v>
      </c>
      <c r="CJ486" s="18">
        <v>2395.2586000000001</v>
      </c>
      <c r="CK486" s="18">
        <v>2249.9695000000002</v>
      </c>
      <c r="CL486" s="19">
        <v>4645.2281000000003</v>
      </c>
      <c r="CM486" s="18">
        <v>60.820700000000002</v>
      </c>
      <c r="CN486" s="18">
        <v>397.67779999999999</v>
      </c>
      <c r="CO486" s="18">
        <v>406.00189999999998</v>
      </c>
      <c r="CP486" s="19">
        <v>803.67969999999991</v>
      </c>
      <c r="CQ486" s="18">
        <v>0</v>
      </c>
      <c r="CR486" s="18">
        <v>0</v>
      </c>
      <c r="CS486" s="18">
        <v>0</v>
      </c>
      <c r="CT486" s="19">
        <v>0</v>
      </c>
      <c r="CU486" s="18">
        <v>0</v>
      </c>
      <c r="CV486" s="18">
        <v>0</v>
      </c>
      <c r="CW486" s="18">
        <v>0</v>
      </c>
      <c r="CX486" s="19">
        <v>0</v>
      </c>
      <c r="CY486" s="18">
        <v>60.820700000000002</v>
      </c>
      <c r="CZ486" s="18">
        <v>397.67779999999999</v>
      </c>
      <c r="DA486" s="18">
        <v>406.00189999999998</v>
      </c>
      <c r="DB486" s="19">
        <v>803.67969999999991</v>
      </c>
      <c r="DC486" s="18">
        <v>282.67110000000002</v>
      </c>
      <c r="DD486" s="18">
        <v>2015.181</v>
      </c>
      <c r="DE486" s="18">
        <v>1886.9404999999999</v>
      </c>
      <c r="DF486" s="19">
        <v>3902.1215000000002</v>
      </c>
      <c r="DG486" s="18">
        <v>252.11340000000001</v>
      </c>
      <c r="DH486" s="18">
        <v>1644.9384</v>
      </c>
      <c r="DI486" s="18">
        <v>1682.9565</v>
      </c>
      <c r="DJ486" s="19">
        <v>3327.8949000000002</v>
      </c>
      <c r="DK486" s="18">
        <v>534.78449999999998</v>
      </c>
      <c r="DL486" s="18">
        <v>3660.1194</v>
      </c>
      <c r="DM486" s="18">
        <v>3569.8969999999999</v>
      </c>
      <c r="DN486" s="18">
        <v>7230.0164000000004</v>
      </c>
      <c r="DO486" s="18">
        <v>473.96379999999999</v>
      </c>
      <c r="DP486" s="18">
        <v>3262.4416000000001</v>
      </c>
      <c r="DQ486" s="18">
        <v>3163.8951000000002</v>
      </c>
      <c r="DR486" s="21">
        <v>6426.3366999999998</v>
      </c>
      <c r="DS486" s="21">
        <v>0</v>
      </c>
      <c r="DT486" s="21">
        <v>0</v>
      </c>
      <c r="DU486" s="21">
        <v>0</v>
      </c>
      <c r="DV486" s="21">
        <v>0</v>
      </c>
      <c r="DW486" s="16">
        <v>0</v>
      </c>
      <c r="DX486" s="16">
        <v>0</v>
      </c>
      <c r="DY486" s="16">
        <v>0</v>
      </c>
      <c r="DZ486" s="16">
        <v>62</v>
      </c>
      <c r="EA486" s="16">
        <v>0</v>
      </c>
      <c r="EB486" s="16">
        <v>0</v>
      </c>
      <c r="EC486" s="16">
        <v>0</v>
      </c>
      <c r="ED486" s="16">
        <v>62</v>
      </c>
      <c r="EE486" s="16">
        <v>0</v>
      </c>
      <c r="EF486" s="16">
        <v>0</v>
      </c>
      <c r="EG486" s="16">
        <v>0</v>
      </c>
      <c r="EH486" s="16">
        <v>100</v>
      </c>
      <c r="EI486" s="16">
        <v>62</v>
      </c>
      <c r="EJ486" s="16">
        <v>62</v>
      </c>
      <c r="EK486" s="50">
        <v>100</v>
      </c>
    </row>
    <row r="487" spans="1:141">
      <c r="A487" s="7">
        <v>92590</v>
      </c>
      <c r="B487" s="7" t="s">
        <v>431</v>
      </c>
      <c r="C487" s="8" t="s">
        <v>432</v>
      </c>
      <c r="D487" s="8" t="s">
        <v>14</v>
      </c>
      <c r="E487" s="44">
        <v>39</v>
      </c>
      <c r="F487" s="9" t="s">
        <v>3007</v>
      </c>
      <c r="G487" s="9" t="s">
        <v>2989</v>
      </c>
      <c r="H487" s="46">
        <v>25540</v>
      </c>
      <c r="I487" s="46">
        <v>24770</v>
      </c>
      <c r="J487" s="54" t="s">
        <v>2423</v>
      </c>
      <c r="K487" s="12" t="s">
        <v>2527</v>
      </c>
      <c r="L487" s="14" t="s">
        <v>3423</v>
      </c>
      <c r="M487" s="14" t="s">
        <v>324</v>
      </c>
      <c r="N487" s="27">
        <v>3400000</v>
      </c>
      <c r="O487" s="7" t="s">
        <v>9</v>
      </c>
      <c r="P487" s="16">
        <v>0</v>
      </c>
      <c r="Q487" s="16">
        <v>0</v>
      </c>
      <c r="R487" s="16">
        <v>13</v>
      </c>
      <c r="S487" s="16">
        <v>0</v>
      </c>
      <c r="T487" s="16">
        <v>0</v>
      </c>
      <c r="U487" s="16">
        <v>13</v>
      </c>
      <c r="V487" s="16">
        <v>13</v>
      </c>
      <c r="W487" s="16">
        <v>0</v>
      </c>
      <c r="X487" s="16">
        <v>0</v>
      </c>
      <c r="Y487" s="16">
        <v>0</v>
      </c>
      <c r="Z487" s="16">
        <v>11</v>
      </c>
      <c r="AA487" s="16">
        <v>0</v>
      </c>
      <c r="AB487" s="16">
        <v>0</v>
      </c>
      <c r="AC487" s="16">
        <v>0</v>
      </c>
      <c r="AD487" s="16">
        <v>0</v>
      </c>
      <c r="AE487" s="16">
        <v>0</v>
      </c>
      <c r="AF487" s="16">
        <v>100</v>
      </c>
      <c r="AG487" s="16" t="s">
        <v>24</v>
      </c>
      <c r="AH487" s="16" t="s">
        <v>1466</v>
      </c>
      <c r="AI487" s="18">
        <v>32.935299999999998</v>
      </c>
      <c r="AJ487" s="18">
        <v>203.1773</v>
      </c>
      <c r="AK487" s="18">
        <v>100.89319999999999</v>
      </c>
      <c r="AL487" s="18">
        <v>304.07049999999998</v>
      </c>
      <c r="AM487" s="18">
        <v>61.165599999999998</v>
      </c>
      <c r="AN487" s="18">
        <v>388.19200000000001</v>
      </c>
      <c r="AO487" s="18">
        <v>187.37309999999999</v>
      </c>
      <c r="AP487" s="19">
        <v>575.56510000000003</v>
      </c>
      <c r="AQ487" s="18">
        <v>0</v>
      </c>
      <c r="AR487" s="18">
        <v>39.783099999999997</v>
      </c>
      <c r="AS487" s="18">
        <v>0</v>
      </c>
      <c r="AT487" s="19">
        <v>39.783099999999997</v>
      </c>
      <c r="AU487" s="18">
        <v>57.898499999999999</v>
      </c>
      <c r="AV487" s="18">
        <v>371.17540000000002</v>
      </c>
      <c r="AW487" s="18">
        <v>177.3648</v>
      </c>
      <c r="AX487" s="19">
        <v>548.54020000000003</v>
      </c>
      <c r="AY487" s="18">
        <v>0</v>
      </c>
      <c r="AZ487" s="18">
        <v>39.783099999999997</v>
      </c>
      <c r="BA487" s="18">
        <v>0</v>
      </c>
      <c r="BB487" s="19">
        <v>39.783099999999997</v>
      </c>
      <c r="BC487" s="18">
        <v>24.3279</v>
      </c>
      <c r="BD487" s="18">
        <v>170.03960000000001</v>
      </c>
      <c r="BE487" s="18">
        <v>74.525400000000005</v>
      </c>
      <c r="BF487" s="19">
        <v>244.565</v>
      </c>
      <c r="BG487" s="18">
        <v>45.180399999999999</v>
      </c>
      <c r="BH487" s="18">
        <v>315.78769999999997</v>
      </c>
      <c r="BI487" s="18">
        <v>138.40430000000001</v>
      </c>
      <c r="BJ487" s="19">
        <v>454.19200000000001</v>
      </c>
      <c r="BK487" s="18">
        <v>105.7107</v>
      </c>
      <c r="BL487" s="18">
        <v>706.02120000000002</v>
      </c>
      <c r="BM487" s="18">
        <v>323.83120000000002</v>
      </c>
      <c r="BN487" s="19">
        <v>1029.8524</v>
      </c>
      <c r="BO487" s="18">
        <v>146.2962</v>
      </c>
      <c r="BP487" s="18">
        <v>1225.0655999999999</v>
      </c>
      <c r="BQ487" s="18">
        <v>448.1601</v>
      </c>
      <c r="BR487" s="19">
        <v>1673.2257</v>
      </c>
      <c r="BS487" s="18">
        <v>0</v>
      </c>
      <c r="BT487" s="18">
        <v>0</v>
      </c>
      <c r="BU487" s="18">
        <v>0</v>
      </c>
      <c r="BV487" s="19">
        <v>0</v>
      </c>
      <c r="BW487" s="18">
        <v>0</v>
      </c>
      <c r="BX487" s="18">
        <v>0</v>
      </c>
      <c r="BY487" s="18">
        <v>0</v>
      </c>
      <c r="BZ487" s="18">
        <v>0</v>
      </c>
      <c r="CA487" s="18">
        <v>0</v>
      </c>
      <c r="CB487" s="18">
        <v>0</v>
      </c>
      <c r="CC487" s="18">
        <v>0</v>
      </c>
      <c r="CD487" s="19">
        <f>Table2[[#This Row],[Tax Exempt Bond Savings FY17 and After]]+Table2[[#This Row],[Tax Exempt Bond Savings Through FY16]]</f>
        <v>0</v>
      </c>
      <c r="CE487" s="18">
        <v>85.480099999999993</v>
      </c>
      <c r="CF487" s="18">
        <v>686.46140000000003</v>
      </c>
      <c r="CG487" s="18">
        <v>261.85759999999999</v>
      </c>
      <c r="CH487" s="19">
        <v>948.31899999999996</v>
      </c>
      <c r="CI487" s="18">
        <v>231.77629999999999</v>
      </c>
      <c r="CJ487" s="18">
        <v>1911.527</v>
      </c>
      <c r="CK487" s="18">
        <v>710.01769999999999</v>
      </c>
      <c r="CL487" s="19">
        <v>2621.5446999999999</v>
      </c>
      <c r="CM487" s="18">
        <v>57.898499999999999</v>
      </c>
      <c r="CN487" s="18">
        <v>410.95850000000002</v>
      </c>
      <c r="CO487" s="18">
        <v>177.3648</v>
      </c>
      <c r="CP487" s="19">
        <v>588.32330000000002</v>
      </c>
      <c r="CQ487" s="18">
        <v>0</v>
      </c>
      <c r="CR487" s="18">
        <v>0</v>
      </c>
      <c r="CS487" s="18">
        <v>0</v>
      </c>
      <c r="CT487" s="19">
        <v>0</v>
      </c>
      <c r="CU487" s="18">
        <v>0</v>
      </c>
      <c r="CV487" s="18">
        <v>0</v>
      </c>
      <c r="CW487" s="18">
        <v>0</v>
      </c>
      <c r="CX487" s="19">
        <v>0</v>
      </c>
      <c r="CY487" s="18">
        <v>57.898499999999999</v>
      </c>
      <c r="CZ487" s="18">
        <v>410.95850000000002</v>
      </c>
      <c r="DA487" s="18">
        <v>177.3648</v>
      </c>
      <c r="DB487" s="19">
        <v>588.32330000000002</v>
      </c>
      <c r="DC487" s="18">
        <v>240.39709999999999</v>
      </c>
      <c r="DD487" s="18">
        <v>1856.2180000000001</v>
      </c>
      <c r="DE487" s="18">
        <v>736.42639999999994</v>
      </c>
      <c r="DF487" s="19">
        <v>2592.6444000000001</v>
      </c>
      <c r="DG487" s="18">
        <v>154.98840000000001</v>
      </c>
      <c r="DH487" s="18">
        <v>1172.2887000000001</v>
      </c>
      <c r="DI487" s="18">
        <v>474.78730000000002</v>
      </c>
      <c r="DJ487" s="19">
        <v>1647.076</v>
      </c>
      <c r="DK487" s="18">
        <v>395.38549999999998</v>
      </c>
      <c r="DL487" s="18">
        <v>3028.5066999999999</v>
      </c>
      <c r="DM487" s="18">
        <v>1211.2137</v>
      </c>
      <c r="DN487" s="18">
        <v>4239.7204000000002</v>
      </c>
      <c r="DO487" s="18">
        <v>337.48700000000002</v>
      </c>
      <c r="DP487" s="18">
        <v>2617.5482000000002</v>
      </c>
      <c r="DQ487" s="18">
        <v>1033.8489</v>
      </c>
      <c r="DR487" s="21">
        <v>3651.3971000000001</v>
      </c>
      <c r="DS487" s="21">
        <v>0</v>
      </c>
      <c r="DT487" s="21">
        <v>0</v>
      </c>
      <c r="DU487" s="21">
        <v>0</v>
      </c>
      <c r="DV487" s="21">
        <v>0</v>
      </c>
      <c r="DW487" s="16">
        <v>13</v>
      </c>
      <c r="DX487" s="16">
        <v>0</v>
      </c>
      <c r="DY487" s="16">
        <v>0</v>
      </c>
      <c r="DZ487" s="16">
        <v>0</v>
      </c>
      <c r="EA487" s="16">
        <v>3</v>
      </c>
      <c r="EB487" s="16">
        <v>0</v>
      </c>
      <c r="EC487" s="16">
        <v>0</v>
      </c>
      <c r="ED487" s="16">
        <v>0</v>
      </c>
      <c r="EE487" s="16">
        <v>23.08</v>
      </c>
      <c r="EF487" s="16">
        <v>0</v>
      </c>
      <c r="EG487" s="16">
        <v>0</v>
      </c>
      <c r="EH487" s="16">
        <v>0</v>
      </c>
      <c r="EI487" s="16">
        <v>13</v>
      </c>
      <c r="EJ487" s="16">
        <v>3</v>
      </c>
      <c r="EK487" s="50">
        <v>23.076923076923077</v>
      </c>
    </row>
    <row r="488" spans="1:141">
      <c r="A488" s="7">
        <v>93963</v>
      </c>
      <c r="B488" s="7" t="s">
        <v>1378</v>
      </c>
      <c r="C488" s="8" t="s">
        <v>484</v>
      </c>
      <c r="D488" s="8" t="s">
        <v>34</v>
      </c>
      <c r="E488" s="44">
        <v>4</v>
      </c>
      <c r="F488" s="9" t="s">
        <v>3335</v>
      </c>
      <c r="G488" s="9" t="s">
        <v>2998</v>
      </c>
      <c r="H488" s="46">
        <v>66895</v>
      </c>
      <c r="I488" s="46">
        <v>537384</v>
      </c>
      <c r="J488" s="54" t="s">
        <v>2365</v>
      </c>
      <c r="K488" s="12" t="s">
        <v>2537</v>
      </c>
      <c r="L488" s="14" t="s">
        <v>1379</v>
      </c>
      <c r="M488" s="14" t="s">
        <v>483</v>
      </c>
      <c r="N488" s="27">
        <v>14080000</v>
      </c>
      <c r="O488" s="7" t="s">
        <v>58</v>
      </c>
      <c r="P488" s="16">
        <v>9</v>
      </c>
      <c r="Q488" s="16">
        <v>0</v>
      </c>
      <c r="R488" s="16">
        <v>54</v>
      </c>
      <c r="S488" s="16">
        <v>0</v>
      </c>
      <c r="T488" s="16">
        <v>0</v>
      </c>
      <c r="U488" s="16">
        <v>63</v>
      </c>
      <c r="V488" s="16">
        <v>58</v>
      </c>
      <c r="W488" s="16">
        <v>0</v>
      </c>
      <c r="X488" s="16">
        <v>0</v>
      </c>
      <c r="Y488" s="16">
        <v>58</v>
      </c>
      <c r="Z488" s="16">
        <v>0</v>
      </c>
      <c r="AA488" s="16">
        <v>0</v>
      </c>
      <c r="AB488" s="16">
        <v>0</v>
      </c>
      <c r="AC488" s="16">
        <v>0</v>
      </c>
      <c r="AD488" s="16">
        <v>0</v>
      </c>
      <c r="AE488" s="16">
        <v>0</v>
      </c>
      <c r="AF488" s="16">
        <v>87</v>
      </c>
      <c r="AG488" s="16" t="s">
        <v>24</v>
      </c>
      <c r="AH488" s="16" t="s">
        <v>1466</v>
      </c>
      <c r="AI488" s="18">
        <v>0</v>
      </c>
      <c r="AJ488" s="18">
        <v>0</v>
      </c>
      <c r="AK488" s="18">
        <v>0</v>
      </c>
      <c r="AL488" s="18">
        <v>0</v>
      </c>
      <c r="AM488" s="18">
        <v>0</v>
      </c>
      <c r="AN488" s="18">
        <v>0</v>
      </c>
      <c r="AO488" s="18">
        <v>0</v>
      </c>
      <c r="AP488" s="19">
        <v>0</v>
      </c>
      <c r="AQ488" s="18">
        <v>0</v>
      </c>
      <c r="AR488" s="18">
        <v>0</v>
      </c>
      <c r="AS488" s="18">
        <v>0</v>
      </c>
      <c r="AT488" s="19">
        <v>0</v>
      </c>
      <c r="AU488" s="18">
        <v>0</v>
      </c>
      <c r="AV488" s="18">
        <v>0</v>
      </c>
      <c r="AW488" s="18">
        <v>0</v>
      </c>
      <c r="AX488" s="19">
        <v>0</v>
      </c>
      <c r="AY488" s="18">
        <v>0</v>
      </c>
      <c r="AZ488" s="18">
        <v>0</v>
      </c>
      <c r="BA488" s="18">
        <v>0</v>
      </c>
      <c r="BB488" s="19">
        <v>0</v>
      </c>
      <c r="BC488" s="18">
        <v>38.976700000000001</v>
      </c>
      <c r="BD488" s="18">
        <v>110.3117</v>
      </c>
      <c r="BE488" s="18">
        <v>509.89940000000001</v>
      </c>
      <c r="BF488" s="19">
        <v>620.21109999999999</v>
      </c>
      <c r="BG488" s="18">
        <v>72.385400000000004</v>
      </c>
      <c r="BH488" s="18">
        <v>204.8646</v>
      </c>
      <c r="BI488" s="18">
        <v>946.95870000000002</v>
      </c>
      <c r="BJ488" s="19">
        <v>1151.8233</v>
      </c>
      <c r="BK488" s="18">
        <v>111.3621</v>
      </c>
      <c r="BL488" s="18">
        <v>315.17630000000003</v>
      </c>
      <c r="BM488" s="18">
        <v>1456.8580999999999</v>
      </c>
      <c r="BN488" s="19">
        <v>1772.0344</v>
      </c>
      <c r="BO488" s="18">
        <v>93.716999999999999</v>
      </c>
      <c r="BP488" s="18">
        <v>263.22539999999998</v>
      </c>
      <c r="BQ488" s="18">
        <v>1226.0227</v>
      </c>
      <c r="BR488" s="19">
        <v>1489.2481</v>
      </c>
      <c r="BS488" s="18">
        <v>0</v>
      </c>
      <c r="BT488" s="18">
        <v>0</v>
      </c>
      <c r="BU488" s="18">
        <v>0</v>
      </c>
      <c r="BV488" s="19">
        <v>0</v>
      </c>
      <c r="BW488" s="18">
        <v>0</v>
      </c>
      <c r="BX488" s="18">
        <v>0</v>
      </c>
      <c r="BY488" s="18">
        <v>0</v>
      </c>
      <c r="BZ488" s="18">
        <v>0</v>
      </c>
      <c r="CA488" s="18">
        <v>13.614699999999999</v>
      </c>
      <c r="CB488" s="18">
        <v>32.609000000000002</v>
      </c>
      <c r="CC488" s="18">
        <v>131.9768</v>
      </c>
      <c r="CD488" s="19">
        <f>Table2[[#This Row],[Tax Exempt Bond Savings FY17 and After]]+Table2[[#This Row],[Tax Exempt Bond Savings Through FY16]]</f>
        <v>164.58580000000001</v>
      </c>
      <c r="CE488" s="18">
        <v>114.2029</v>
      </c>
      <c r="CF488" s="18">
        <v>320.44639999999998</v>
      </c>
      <c r="CG488" s="18">
        <v>1494.0238999999999</v>
      </c>
      <c r="CH488" s="19">
        <v>1814.4703</v>
      </c>
      <c r="CI488" s="18">
        <v>194.30520000000001</v>
      </c>
      <c r="CJ488" s="18">
        <v>551.06280000000004</v>
      </c>
      <c r="CK488" s="18">
        <v>2588.0698000000002</v>
      </c>
      <c r="CL488" s="19">
        <v>3139.1326000000004</v>
      </c>
      <c r="CM488" s="18">
        <v>13.614699999999999</v>
      </c>
      <c r="CN488" s="18">
        <v>32.609000000000002</v>
      </c>
      <c r="CO488" s="18">
        <v>131.9768</v>
      </c>
      <c r="CP488" s="19">
        <v>164.58580000000001</v>
      </c>
      <c r="CQ488" s="18">
        <v>0</v>
      </c>
      <c r="CR488" s="18">
        <v>0</v>
      </c>
      <c r="CS488" s="18">
        <v>0</v>
      </c>
      <c r="CT488" s="19">
        <v>0</v>
      </c>
      <c r="CU488" s="18">
        <v>0</v>
      </c>
      <c r="CV488" s="18">
        <v>0</v>
      </c>
      <c r="CW488" s="18">
        <v>0</v>
      </c>
      <c r="CX488" s="19">
        <v>0</v>
      </c>
      <c r="CY488" s="18">
        <v>13.614699999999999</v>
      </c>
      <c r="CZ488" s="18">
        <v>32.609000000000002</v>
      </c>
      <c r="DA488" s="18">
        <v>131.9768</v>
      </c>
      <c r="DB488" s="19">
        <v>164.58580000000001</v>
      </c>
      <c r="DC488" s="18">
        <v>93.716999999999999</v>
      </c>
      <c r="DD488" s="18">
        <v>263.22539999999998</v>
      </c>
      <c r="DE488" s="18">
        <v>1226.0227</v>
      </c>
      <c r="DF488" s="19">
        <v>1489.2481</v>
      </c>
      <c r="DG488" s="18">
        <v>225.565</v>
      </c>
      <c r="DH488" s="18">
        <v>635.62270000000001</v>
      </c>
      <c r="DI488" s="18">
        <v>2950.8820000000001</v>
      </c>
      <c r="DJ488" s="19">
        <v>3586.5047</v>
      </c>
      <c r="DK488" s="18">
        <v>319.28199999999998</v>
      </c>
      <c r="DL488" s="18">
        <v>898.84810000000004</v>
      </c>
      <c r="DM488" s="18">
        <v>4176.9047</v>
      </c>
      <c r="DN488" s="18">
        <v>5075.7528000000002</v>
      </c>
      <c r="DO488" s="18">
        <v>305.66730000000001</v>
      </c>
      <c r="DP488" s="18">
        <v>866.23910000000001</v>
      </c>
      <c r="DQ488" s="18">
        <v>4044.9279000000001</v>
      </c>
      <c r="DR488" s="21">
        <v>4911.1670000000004</v>
      </c>
      <c r="DS488" s="21">
        <v>0</v>
      </c>
      <c r="DT488" s="21">
        <v>0</v>
      </c>
      <c r="DU488" s="21">
        <v>0</v>
      </c>
      <c r="DV488" s="21">
        <v>0</v>
      </c>
      <c r="DW488" s="16">
        <v>0</v>
      </c>
      <c r="DX488" s="16">
        <v>0</v>
      </c>
      <c r="DY488" s="16">
        <v>0</v>
      </c>
      <c r="DZ488" s="16">
        <v>63</v>
      </c>
      <c r="EA488" s="16">
        <v>0</v>
      </c>
      <c r="EB488" s="16">
        <v>0</v>
      </c>
      <c r="EC488" s="16">
        <v>0</v>
      </c>
      <c r="ED488" s="16">
        <v>0</v>
      </c>
      <c r="EE488" s="16">
        <v>0</v>
      </c>
      <c r="EF488" s="16">
        <v>0</v>
      </c>
      <c r="EG488" s="16">
        <v>0</v>
      </c>
      <c r="EH488" s="16">
        <v>0</v>
      </c>
      <c r="EI488" s="16">
        <v>63</v>
      </c>
      <c r="EJ488" s="16">
        <v>0</v>
      </c>
      <c r="EK488" s="50">
        <v>0</v>
      </c>
    </row>
    <row r="489" spans="1:141">
      <c r="A489" s="7">
        <v>92735</v>
      </c>
      <c r="B489" s="7" t="s">
        <v>471</v>
      </c>
      <c r="C489" s="8" t="s">
        <v>473</v>
      </c>
      <c r="D489" s="8" t="s">
        <v>14</v>
      </c>
      <c r="E489" s="44">
        <v>34</v>
      </c>
      <c r="F489" s="9" t="s">
        <v>3019</v>
      </c>
      <c r="G489" s="9" t="s">
        <v>2839</v>
      </c>
      <c r="H489" s="46">
        <v>212950</v>
      </c>
      <c r="I489" s="46">
        <v>82900</v>
      </c>
      <c r="J489" s="54" t="s">
        <v>2432</v>
      </c>
      <c r="K489" s="12" t="s">
        <v>2527</v>
      </c>
      <c r="L489" s="14" t="s">
        <v>472</v>
      </c>
      <c r="M489" s="14" t="s">
        <v>171</v>
      </c>
      <c r="N489" s="27">
        <v>4575000</v>
      </c>
      <c r="O489" s="7" t="s">
        <v>9</v>
      </c>
      <c r="P489" s="16">
        <v>5</v>
      </c>
      <c r="Q489" s="16">
        <v>0</v>
      </c>
      <c r="R489" s="16">
        <v>409</v>
      </c>
      <c r="S489" s="16">
        <v>0</v>
      </c>
      <c r="T489" s="16">
        <v>0</v>
      </c>
      <c r="U489" s="16">
        <v>414</v>
      </c>
      <c r="V489" s="16">
        <v>411</v>
      </c>
      <c r="W489" s="16">
        <v>0</v>
      </c>
      <c r="X489" s="16">
        <v>0</v>
      </c>
      <c r="Y489" s="16">
        <v>150</v>
      </c>
      <c r="Z489" s="16">
        <v>10</v>
      </c>
      <c r="AA489" s="16">
        <v>0</v>
      </c>
      <c r="AB489" s="16">
        <v>2</v>
      </c>
      <c r="AC489" s="16">
        <v>47</v>
      </c>
      <c r="AD489" s="16">
        <v>19</v>
      </c>
      <c r="AE489" s="16">
        <v>32</v>
      </c>
      <c r="AF489" s="16">
        <v>87</v>
      </c>
      <c r="AG489" s="16" t="s">
        <v>24</v>
      </c>
      <c r="AH489" s="16" t="s">
        <v>1466</v>
      </c>
      <c r="AI489" s="18">
        <v>100.5355</v>
      </c>
      <c r="AJ489" s="18">
        <v>1015.5575</v>
      </c>
      <c r="AK489" s="18">
        <v>377.93020000000001</v>
      </c>
      <c r="AL489" s="18">
        <v>1393.4877000000001</v>
      </c>
      <c r="AM489" s="18">
        <v>186.7088</v>
      </c>
      <c r="AN489" s="18">
        <v>946.31529999999998</v>
      </c>
      <c r="AO489" s="18">
        <v>701.87</v>
      </c>
      <c r="AP489" s="19">
        <v>1648.1853000000001</v>
      </c>
      <c r="AQ489" s="18">
        <v>0</v>
      </c>
      <c r="AR489" s="18">
        <v>80.2684</v>
      </c>
      <c r="AS489" s="18">
        <v>0</v>
      </c>
      <c r="AT489" s="19">
        <v>80.2684</v>
      </c>
      <c r="AU489" s="18">
        <v>242.06450000000001</v>
      </c>
      <c r="AV489" s="18">
        <v>1338.1212</v>
      </c>
      <c r="AW489" s="18">
        <v>909.96209999999996</v>
      </c>
      <c r="AX489" s="19">
        <v>2248.0833000000002</v>
      </c>
      <c r="AY489" s="18">
        <v>0</v>
      </c>
      <c r="AZ489" s="18">
        <v>80.2684</v>
      </c>
      <c r="BA489" s="18">
        <v>0</v>
      </c>
      <c r="BB489" s="19">
        <v>80.2684</v>
      </c>
      <c r="BC489" s="18">
        <v>769.12649999999996</v>
      </c>
      <c r="BD489" s="18">
        <v>3100.4706000000001</v>
      </c>
      <c r="BE489" s="18">
        <v>2891.2784000000001</v>
      </c>
      <c r="BF489" s="19">
        <v>5991.7489999999998</v>
      </c>
      <c r="BG489" s="18">
        <v>1428.3779</v>
      </c>
      <c r="BH489" s="18">
        <v>5758.0172000000002</v>
      </c>
      <c r="BI489" s="18">
        <v>5369.5173000000004</v>
      </c>
      <c r="BJ489" s="19">
        <v>11127.534500000002</v>
      </c>
      <c r="BK489" s="18">
        <v>2242.6842000000001</v>
      </c>
      <c r="BL489" s="18">
        <v>9482.2394000000004</v>
      </c>
      <c r="BM489" s="18">
        <v>8430.6337999999996</v>
      </c>
      <c r="BN489" s="19">
        <v>17912.873200000002</v>
      </c>
      <c r="BO489" s="18">
        <v>4625.2103999999999</v>
      </c>
      <c r="BP489" s="18">
        <v>21414.926599999999</v>
      </c>
      <c r="BQ489" s="18">
        <v>17386.959200000001</v>
      </c>
      <c r="BR489" s="19">
        <v>38801.885800000004</v>
      </c>
      <c r="BS489" s="18">
        <v>0</v>
      </c>
      <c r="BT489" s="18">
        <v>8.5174000000000003</v>
      </c>
      <c r="BU489" s="18">
        <v>0</v>
      </c>
      <c r="BV489" s="19">
        <v>8.5174000000000003</v>
      </c>
      <c r="BW489" s="18">
        <v>0</v>
      </c>
      <c r="BX489" s="18">
        <v>0</v>
      </c>
      <c r="BY489" s="18">
        <v>0</v>
      </c>
      <c r="BZ489" s="18">
        <v>0</v>
      </c>
      <c r="CA489" s="18">
        <v>0</v>
      </c>
      <c r="CB489" s="18">
        <v>0</v>
      </c>
      <c r="CC489" s="18">
        <v>0</v>
      </c>
      <c r="CD489" s="19">
        <f>Table2[[#This Row],[Tax Exempt Bond Savings FY17 and After]]+Table2[[#This Row],[Tax Exempt Bond Savings Through FY16]]</f>
        <v>0</v>
      </c>
      <c r="CE489" s="18">
        <v>2702.4540999999999</v>
      </c>
      <c r="CF489" s="18">
        <v>12057.8714</v>
      </c>
      <c r="CG489" s="18">
        <v>10158.988600000001</v>
      </c>
      <c r="CH489" s="19">
        <v>22216.86</v>
      </c>
      <c r="CI489" s="18">
        <v>7327.6644999999999</v>
      </c>
      <c r="CJ489" s="18">
        <v>33464.280599999998</v>
      </c>
      <c r="CK489" s="18">
        <v>27545.947800000002</v>
      </c>
      <c r="CL489" s="19">
        <v>61010.2284</v>
      </c>
      <c r="CM489" s="18">
        <v>242.06450000000001</v>
      </c>
      <c r="CN489" s="18">
        <v>1426.9069999999999</v>
      </c>
      <c r="CO489" s="18">
        <v>909.96209999999996</v>
      </c>
      <c r="CP489" s="19">
        <v>2336.8690999999999</v>
      </c>
      <c r="CQ489" s="18">
        <v>0</v>
      </c>
      <c r="CR489" s="18">
        <v>0</v>
      </c>
      <c r="CS489" s="18">
        <v>0</v>
      </c>
      <c r="CT489" s="19">
        <v>0</v>
      </c>
      <c r="CU489" s="18">
        <v>0</v>
      </c>
      <c r="CV489" s="18">
        <v>0</v>
      </c>
      <c r="CW489" s="18">
        <v>0</v>
      </c>
      <c r="CX489" s="19">
        <v>0</v>
      </c>
      <c r="CY489" s="18">
        <v>242.06450000000001</v>
      </c>
      <c r="CZ489" s="18">
        <v>1426.9069999999999</v>
      </c>
      <c r="DA489" s="18">
        <v>909.96209999999996</v>
      </c>
      <c r="DB489" s="19">
        <v>2336.8690999999999</v>
      </c>
      <c r="DC489" s="18">
        <v>4912.4547000000002</v>
      </c>
      <c r="DD489" s="18">
        <v>23457.067800000001</v>
      </c>
      <c r="DE489" s="18">
        <v>18466.759399999999</v>
      </c>
      <c r="DF489" s="19">
        <v>41923.8272</v>
      </c>
      <c r="DG489" s="18">
        <v>4899.9584999999997</v>
      </c>
      <c r="DH489" s="18">
        <v>20916.359199999999</v>
      </c>
      <c r="DI489" s="18">
        <v>18419.784299999999</v>
      </c>
      <c r="DJ489" s="19">
        <v>39336.143499999998</v>
      </c>
      <c r="DK489" s="18">
        <v>9812.4132000000009</v>
      </c>
      <c r="DL489" s="18">
        <v>44373.427000000003</v>
      </c>
      <c r="DM489" s="18">
        <v>36886.543700000002</v>
      </c>
      <c r="DN489" s="18">
        <v>81259.970700000005</v>
      </c>
      <c r="DO489" s="18">
        <v>9570.3487000000005</v>
      </c>
      <c r="DP489" s="18">
        <v>42946.52</v>
      </c>
      <c r="DQ489" s="18">
        <v>35976.581599999998</v>
      </c>
      <c r="DR489" s="21">
        <v>78923.101599999995</v>
      </c>
      <c r="DS489" s="21">
        <v>0</v>
      </c>
      <c r="DT489" s="21">
        <v>0</v>
      </c>
      <c r="DU489" s="21">
        <v>0</v>
      </c>
      <c r="DV489" s="21">
        <v>0</v>
      </c>
      <c r="DW489" s="16">
        <v>0</v>
      </c>
      <c r="DX489" s="16">
        <v>0</v>
      </c>
      <c r="DY489" s="16">
        <v>0</v>
      </c>
      <c r="DZ489" s="16">
        <v>414</v>
      </c>
      <c r="EA489" s="16">
        <v>0</v>
      </c>
      <c r="EB489" s="16">
        <v>0</v>
      </c>
      <c r="EC489" s="16">
        <v>0</v>
      </c>
      <c r="ED489" s="16">
        <v>414</v>
      </c>
      <c r="EE489" s="16">
        <v>0</v>
      </c>
      <c r="EF489" s="16">
        <v>0</v>
      </c>
      <c r="EG489" s="16">
        <v>0</v>
      </c>
      <c r="EH489" s="16">
        <v>100</v>
      </c>
      <c r="EI489" s="16">
        <v>414</v>
      </c>
      <c r="EJ489" s="16">
        <v>414</v>
      </c>
      <c r="EK489" s="50">
        <v>100</v>
      </c>
    </row>
    <row r="490" spans="1:141">
      <c r="A490" s="7">
        <v>92509</v>
      </c>
      <c r="B490" s="7" t="s">
        <v>119</v>
      </c>
      <c r="C490" s="8" t="s">
        <v>122</v>
      </c>
      <c r="D490" s="8" t="s">
        <v>34</v>
      </c>
      <c r="E490" s="44">
        <v>4</v>
      </c>
      <c r="F490" s="9" t="s">
        <v>2877</v>
      </c>
      <c r="G490" s="9" t="s">
        <v>2878</v>
      </c>
      <c r="H490" s="46">
        <v>410920</v>
      </c>
      <c r="I490" s="46">
        <v>8314667</v>
      </c>
      <c r="J490" s="54" t="s">
        <v>2339</v>
      </c>
      <c r="K490" s="12" t="s">
        <v>2529</v>
      </c>
      <c r="L490" s="14" t="s">
        <v>120</v>
      </c>
      <c r="M490" s="14" t="s">
        <v>121</v>
      </c>
      <c r="N490" s="27">
        <v>225405000</v>
      </c>
      <c r="O490" s="7" t="s">
        <v>78</v>
      </c>
      <c r="P490" s="16">
        <v>0</v>
      </c>
      <c r="Q490" s="16">
        <v>0</v>
      </c>
      <c r="R490" s="16">
        <v>0</v>
      </c>
      <c r="S490" s="16">
        <v>0</v>
      </c>
      <c r="T490" s="16">
        <v>0</v>
      </c>
      <c r="U490" s="16">
        <v>0</v>
      </c>
      <c r="V490" s="16">
        <v>3736</v>
      </c>
      <c r="W490" s="16">
        <v>0</v>
      </c>
      <c r="X490" s="16">
        <v>4318</v>
      </c>
      <c r="Y490" s="16">
        <v>4318</v>
      </c>
      <c r="Z490" s="16">
        <v>474</v>
      </c>
      <c r="AA490" s="16">
        <v>0</v>
      </c>
      <c r="AB490" s="16">
        <v>0</v>
      </c>
      <c r="AC490" s="16">
        <v>0</v>
      </c>
      <c r="AD490" s="16">
        <v>0</v>
      </c>
      <c r="AE490" s="16">
        <v>0</v>
      </c>
      <c r="AF490" s="16">
        <v>0</v>
      </c>
      <c r="AG490" s="16">
        <v>0</v>
      </c>
      <c r="AH490" s="16">
        <v>0</v>
      </c>
      <c r="AI490" s="18">
        <v>55270.164700000001</v>
      </c>
      <c r="AJ490" s="18">
        <v>91733.936300000001</v>
      </c>
      <c r="AK490" s="18">
        <v>0</v>
      </c>
      <c r="AL490" s="18">
        <v>91733.936300000001</v>
      </c>
      <c r="AM490" s="18">
        <v>102644.5916</v>
      </c>
      <c r="AN490" s="18">
        <v>352958.1347</v>
      </c>
      <c r="AO490" s="18">
        <v>0</v>
      </c>
      <c r="AP490" s="19">
        <v>352958.1347</v>
      </c>
      <c r="AQ490" s="18">
        <v>0</v>
      </c>
      <c r="AR490" s="18">
        <v>0</v>
      </c>
      <c r="AS490" s="18">
        <v>0</v>
      </c>
      <c r="AT490" s="19">
        <v>0</v>
      </c>
      <c r="AU490" s="18">
        <v>0</v>
      </c>
      <c r="AV490" s="18">
        <v>0</v>
      </c>
      <c r="AW490" s="18">
        <v>0</v>
      </c>
      <c r="AX490" s="19">
        <v>0</v>
      </c>
      <c r="AY490" s="18">
        <v>0</v>
      </c>
      <c r="AZ490" s="18">
        <v>0</v>
      </c>
      <c r="BA490" s="18">
        <v>0</v>
      </c>
      <c r="BB490" s="19">
        <v>0</v>
      </c>
      <c r="BC490" s="18">
        <v>10705.5227</v>
      </c>
      <c r="BD490" s="18">
        <v>83135.144799999995</v>
      </c>
      <c r="BE490" s="18">
        <v>0</v>
      </c>
      <c r="BF490" s="19">
        <v>83135.144799999995</v>
      </c>
      <c r="BG490" s="18">
        <v>19881.685000000001</v>
      </c>
      <c r="BH490" s="18">
        <v>154393.84039999999</v>
      </c>
      <c r="BI490" s="18">
        <v>0</v>
      </c>
      <c r="BJ490" s="19">
        <v>154393.84039999999</v>
      </c>
      <c r="BK490" s="18">
        <v>188501.96400000001</v>
      </c>
      <c r="BL490" s="18">
        <v>682221.05619999999</v>
      </c>
      <c r="BM490" s="18">
        <v>0</v>
      </c>
      <c r="BN490" s="19">
        <v>682221.05619999999</v>
      </c>
      <c r="BO490" s="18">
        <v>29461.574700000001</v>
      </c>
      <c r="BP490" s="18">
        <v>309801.4057</v>
      </c>
      <c r="BQ490" s="18">
        <v>0</v>
      </c>
      <c r="BR490" s="19">
        <v>309801.4057</v>
      </c>
      <c r="BS490" s="18">
        <v>0</v>
      </c>
      <c r="BT490" s="18">
        <v>5992.7587999999996</v>
      </c>
      <c r="BU490" s="18">
        <v>0</v>
      </c>
      <c r="BV490" s="19">
        <v>5992.7587999999996</v>
      </c>
      <c r="BW490" s="18">
        <v>0</v>
      </c>
      <c r="BX490" s="18">
        <v>75.940700000000007</v>
      </c>
      <c r="BY490" s="18">
        <v>0</v>
      </c>
      <c r="BZ490" s="18">
        <v>75.940700000000007</v>
      </c>
      <c r="CA490" s="18">
        <v>0</v>
      </c>
      <c r="CB490" s="18">
        <v>0</v>
      </c>
      <c r="CC490" s="18">
        <v>0</v>
      </c>
      <c r="CD490" s="19">
        <f>Table2[[#This Row],[Tax Exempt Bond Savings FY17 and After]]+Table2[[#This Row],[Tax Exempt Bond Savings Through FY16]]</f>
        <v>0</v>
      </c>
      <c r="CE490" s="18">
        <v>31367.472300000001</v>
      </c>
      <c r="CF490" s="18">
        <v>282071.0025</v>
      </c>
      <c r="CG490" s="18">
        <v>0</v>
      </c>
      <c r="CH490" s="19">
        <v>282071.0025</v>
      </c>
      <c r="CI490" s="18">
        <v>60829.046999999999</v>
      </c>
      <c r="CJ490" s="18">
        <v>585803.70869999996</v>
      </c>
      <c r="CK490" s="18">
        <v>0</v>
      </c>
      <c r="CL490" s="19">
        <v>585803.70869999996</v>
      </c>
      <c r="CM490" s="18">
        <v>0</v>
      </c>
      <c r="CN490" s="18">
        <v>6068.6994999999997</v>
      </c>
      <c r="CO490" s="18">
        <v>0</v>
      </c>
      <c r="CP490" s="19">
        <v>6068.6994999999997</v>
      </c>
      <c r="CQ490" s="18">
        <v>0</v>
      </c>
      <c r="CR490" s="18">
        <v>510.2824</v>
      </c>
      <c r="CS490" s="18">
        <v>0</v>
      </c>
      <c r="CT490" s="19">
        <v>510.2824</v>
      </c>
      <c r="CU490" s="18">
        <v>0</v>
      </c>
      <c r="CV490" s="18">
        <v>0</v>
      </c>
      <c r="CW490" s="18">
        <v>0</v>
      </c>
      <c r="CX490" s="19">
        <v>0</v>
      </c>
      <c r="CY490" s="18">
        <v>0</v>
      </c>
      <c r="CZ490" s="18">
        <v>5558.4170999999997</v>
      </c>
      <c r="DA490" s="18">
        <v>0</v>
      </c>
      <c r="DB490" s="19">
        <v>5558.4170999999997</v>
      </c>
      <c r="DC490" s="18">
        <v>187376.33100000001</v>
      </c>
      <c r="DD490" s="18">
        <v>754493.4767</v>
      </c>
      <c r="DE490" s="18">
        <v>0</v>
      </c>
      <c r="DF490" s="19">
        <v>754493.4767</v>
      </c>
      <c r="DG490" s="18">
        <v>61954.68</v>
      </c>
      <c r="DH490" s="18">
        <v>519599.9877</v>
      </c>
      <c r="DI490" s="18">
        <v>0</v>
      </c>
      <c r="DJ490" s="19">
        <v>519599.9877</v>
      </c>
      <c r="DK490" s="18">
        <v>249331.011</v>
      </c>
      <c r="DL490" s="18">
        <v>1274093.4643999999</v>
      </c>
      <c r="DM490" s="18">
        <v>0</v>
      </c>
      <c r="DN490" s="18">
        <v>1274093.4643999999</v>
      </c>
      <c r="DO490" s="18">
        <v>249331.011</v>
      </c>
      <c r="DP490" s="18">
        <v>1268535.0473</v>
      </c>
      <c r="DQ490" s="18">
        <v>0</v>
      </c>
      <c r="DR490" s="21">
        <v>1268535.0473</v>
      </c>
      <c r="DS490" s="21">
        <v>0</v>
      </c>
      <c r="DT490" s="21">
        <v>0</v>
      </c>
      <c r="DU490" s="21">
        <v>0</v>
      </c>
      <c r="DV490" s="21">
        <v>0</v>
      </c>
      <c r="DW490" s="16">
        <v>0</v>
      </c>
      <c r="DX490" s="16">
        <v>0</v>
      </c>
      <c r="DY490" s="16">
        <v>0</v>
      </c>
      <c r="DZ490" s="16">
        <v>0</v>
      </c>
      <c r="EA490" s="16">
        <v>0</v>
      </c>
      <c r="EB490" s="16">
        <v>0</v>
      </c>
      <c r="EC490" s="16">
        <v>0</v>
      </c>
      <c r="ED490" s="16">
        <v>0</v>
      </c>
      <c r="EE490" s="16">
        <v>0</v>
      </c>
      <c r="EF490" s="16">
        <v>0</v>
      </c>
      <c r="EG490" s="16">
        <v>0</v>
      </c>
      <c r="EH490" s="16">
        <v>0</v>
      </c>
      <c r="EI490" s="16">
        <v>0</v>
      </c>
      <c r="EJ490" s="16">
        <v>0</v>
      </c>
      <c r="EK490" s="50">
        <v>0</v>
      </c>
    </row>
    <row r="491" spans="1:141">
      <c r="A491" s="7">
        <v>93456</v>
      </c>
      <c r="B491" s="7" t="s">
        <v>1127</v>
      </c>
      <c r="C491" s="8" t="s">
        <v>1128</v>
      </c>
      <c r="D491" s="8" t="s">
        <v>14</v>
      </c>
      <c r="E491" s="44">
        <v>33</v>
      </c>
      <c r="F491" s="9" t="s">
        <v>3254</v>
      </c>
      <c r="G491" s="9" t="s">
        <v>2843</v>
      </c>
      <c r="H491" s="46">
        <v>50692</v>
      </c>
      <c r="I491" s="46">
        <v>51293</v>
      </c>
      <c r="J491" s="54" t="s">
        <v>2476</v>
      </c>
      <c r="K491" s="12" t="s">
        <v>2527</v>
      </c>
      <c r="L491" s="14" t="s">
        <v>1813</v>
      </c>
      <c r="M491" s="14" t="s">
        <v>155</v>
      </c>
      <c r="N491" s="27">
        <v>5910000</v>
      </c>
      <c r="O491" s="7" t="s">
        <v>9</v>
      </c>
      <c r="P491" s="16">
        <v>0</v>
      </c>
      <c r="Q491" s="16">
        <v>0</v>
      </c>
      <c r="R491" s="16">
        <v>62</v>
      </c>
      <c r="S491" s="16">
        <v>0</v>
      </c>
      <c r="T491" s="16">
        <v>0</v>
      </c>
      <c r="U491" s="16">
        <v>62</v>
      </c>
      <c r="V491" s="16">
        <v>62</v>
      </c>
      <c r="W491" s="16">
        <v>0</v>
      </c>
      <c r="X491" s="16">
        <v>0</v>
      </c>
      <c r="Y491" s="16">
        <v>110</v>
      </c>
      <c r="Z491" s="16">
        <v>0</v>
      </c>
      <c r="AA491" s="16">
        <v>0</v>
      </c>
      <c r="AB491" s="16">
        <v>0</v>
      </c>
      <c r="AC491" s="16">
        <v>0</v>
      </c>
      <c r="AD491" s="16">
        <v>0</v>
      </c>
      <c r="AE491" s="16">
        <v>0</v>
      </c>
      <c r="AF491" s="16">
        <v>79</v>
      </c>
      <c r="AG491" s="16" t="s">
        <v>24</v>
      </c>
      <c r="AH491" s="16" t="s">
        <v>1466</v>
      </c>
      <c r="AI491" s="18">
        <v>75.288399999999996</v>
      </c>
      <c r="AJ491" s="18">
        <v>374.95299999999997</v>
      </c>
      <c r="AK491" s="18">
        <v>439.92439999999999</v>
      </c>
      <c r="AL491" s="18">
        <v>814.87739999999997</v>
      </c>
      <c r="AM491" s="18">
        <v>139.82130000000001</v>
      </c>
      <c r="AN491" s="18">
        <v>637.50829999999996</v>
      </c>
      <c r="AO491" s="18">
        <v>817.00210000000004</v>
      </c>
      <c r="AP491" s="19">
        <v>1454.5104000000001</v>
      </c>
      <c r="AQ491" s="18">
        <v>0</v>
      </c>
      <c r="AR491" s="18">
        <v>90.957099999999997</v>
      </c>
      <c r="AS491" s="18">
        <v>0</v>
      </c>
      <c r="AT491" s="19">
        <v>90.957099999999997</v>
      </c>
      <c r="AU491" s="18">
        <v>177.5813</v>
      </c>
      <c r="AV491" s="18">
        <v>266.29419999999999</v>
      </c>
      <c r="AW491" s="18">
        <v>1037.6410000000001</v>
      </c>
      <c r="AX491" s="19">
        <v>1303.9352000000001</v>
      </c>
      <c r="AY491" s="18">
        <v>0</v>
      </c>
      <c r="AZ491" s="18">
        <v>90.957099999999997</v>
      </c>
      <c r="BA491" s="18">
        <v>0</v>
      </c>
      <c r="BB491" s="19">
        <v>90.957099999999997</v>
      </c>
      <c r="BC491" s="18">
        <v>116.0235</v>
      </c>
      <c r="BD491" s="18">
        <v>563.48479999999995</v>
      </c>
      <c r="BE491" s="18">
        <v>677.94740000000002</v>
      </c>
      <c r="BF491" s="19">
        <v>1241.4322</v>
      </c>
      <c r="BG491" s="18">
        <v>215.47219999999999</v>
      </c>
      <c r="BH491" s="18">
        <v>1046.4721</v>
      </c>
      <c r="BI491" s="18">
        <v>1259.0449000000001</v>
      </c>
      <c r="BJ491" s="19">
        <v>2305.5169999999998</v>
      </c>
      <c r="BK491" s="18">
        <v>369.02409999999998</v>
      </c>
      <c r="BL491" s="18">
        <v>2356.1239999999998</v>
      </c>
      <c r="BM491" s="18">
        <v>2156.2777999999998</v>
      </c>
      <c r="BN491" s="19">
        <v>4512.4017999999996</v>
      </c>
      <c r="BO491" s="18">
        <v>697.72029999999995</v>
      </c>
      <c r="BP491" s="18">
        <v>3588.2793999999999</v>
      </c>
      <c r="BQ491" s="18">
        <v>4076.9108000000001</v>
      </c>
      <c r="BR491" s="19">
        <v>7665.1902</v>
      </c>
      <c r="BS491" s="18">
        <v>0</v>
      </c>
      <c r="BT491" s="18">
        <v>0</v>
      </c>
      <c r="BU491" s="18">
        <v>0</v>
      </c>
      <c r="BV491" s="19">
        <v>0</v>
      </c>
      <c r="BW491" s="18">
        <v>0</v>
      </c>
      <c r="BX491" s="18">
        <v>0</v>
      </c>
      <c r="BY491" s="18">
        <v>0</v>
      </c>
      <c r="BZ491" s="18">
        <v>0</v>
      </c>
      <c r="CA491" s="18">
        <v>0</v>
      </c>
      <c r="CB491" s="18">
        <v>0</v>
      </c>
      <c r="CC491" s="18">
        <v>0</v>
      </c>
      <c r="CD491" s="19">
        <f>Table2[[#This Row],[Tax Exempt Bond Savings FY17 and After]]+Table2[[#This Row],[Tax Exempt Bond Savings Through FY16]]</f>
        <v>0</v>
      </c>
      <c r="CE491" s="18">
        <v>407.66789999999997</v>
      </c>
      <c r="CF491" s="18">
        <v>2022.9612</v>
      </c>
      <c r="CG491" s="18">
        <v>2382.0805</v>
      </c>
      <c r="CH491" s="19">
        <v>4405.0416999999998</v>
      </c>
      <c r="CI491" s="18">
        <v>1105.3882000000001</v>
      </c>
      <c r="CJ491" s="18">
        <v>5611.2406000000001</v>
      </c>
      <c r="CK491" s="18">
        <v>6458.9912999999997</v>
      </c>
      <c r="CL491" s="19">
        <v>12070.231899999999</v>
      </c>
      <c r="CM491" s="18">
        <v>177.5813</v>
      </c>
      <c r="CN491" s="18">
        <v>357.25130000000001</v>
      </c>
      <c r="CO491" s="18">
        <v>1037.6410000000001</v>
      </c>
      <c r="CP491" s="19">
        <v>1394.8923</v>
      </c>
      <c r="CQ491" s="18">
        <v>0</v>
      </c>
      <c r="CR491" s="18">
        <v>0</v>
      </c>
      <c r="CS491" s="18">
        <v>0</v>
      </c>
      <c r="CT491" s="19">
        <v>0</v>
      </c>
      <c r="CU491" s="18">
        <v>0</v>
      </c>
      <c r="CV491" s="18">
        <v>0</v>
      </c>
      <c r="CW491" s="18">
        <v>0</v>
      </c>
      <c r="CX491" s="19">
        <v>0</v>
      </c>
      <c r="CY491" s="18">
        <v>177.5813</v>
      </c>
      <c r="CZ491" s="18">
        <v>357.25130000000001</v>
      </c>
      <c r="DA491" s="18">
        <v>1037.6410000000001</v>
      </c>
      <c r="DB491" s="19">
        <v>1394.8923</v>
      </c>
      <c r="DC491" s="18">
        <v>912.83</v>
      </c>
      <c r="DD491" s="18">
        <v>4691.6977999999999</v>
      </c>
      <c r="DE491" s="18">
        <v>5333.8373000000001</v>
      </c>
      <c r="DF491" s="19">
        <v>10025.535100000001</v>
      </c>
      <c r="DG491" s="18">
        <v>739.16359999999997</v>
      </c>
      <c r="DH491" s="18">
        <v>3632.9180999999999</v>
      </c>
      <c r="DI491" s="18">
        <v>4319.0727999999999</v>
      </c>
      <c r="DJ491" s="19">
        <v>7951.9908999999998</v>
      </c>
      <c r="DK491" s="18">
        <v>1651.9936</v>
      </c>
      <c r="DL491" s="18">
        <v>8324.6159000000007</v>
      </c>
      <c r="DM491" s="18">
        <v>9652.9100999999991</v>
      </c>
      <c r="DN491" s="18">
        <v>17977.525999999998</v>
      </c>
      <c r="DO491" s="18">
        <v>1474.4123</v>
      </c>
      <c r="DP491" s="18">
        <v>7967.3645999999999</v>
      </c>
      <c r="DQ491" s="18">
        <v>8615.2690999999995</v>
      </c>
      <c r="DR491" s="21">
        <v>16582.633699999998</v>
      </c>
      <c r="DS491" s="21">
        <v>0</v>
      </c>
      <c r="DT491" s="21">
        <v>0</v>
      </c>
      <c r="DU491" s="21">
        <v>0</v>
      </c>
      <c r="DV491" s="21">
        <v>0</v>
      </c>
      <c r="DW491" s="16">
        <v>37</v>
      </c>
      <c r="DX491" s="16">
        <v>0</v>
      </c>
      <c r="DY491" s="16">
        <v>0</v>
      </c>
      <c r="DZ491" s="16">
        <v>25</v>
      </c>
      <c r="EA491" s="16">
        <v>37</v>
      </c>
      <c r="EB491" s="16">
        <v>0</v>
      </c>
      <c r="EC491" s="16">
        <v>0</v>
      </c>
      <c r="ED491" s="16">
        <v>25</v>
      </c>
      <c r="EE491" s="16">
        <v>100</v>
      </c>
      <c r="EF491" s="16">
        <v>0</v>
      </c>
      <c r="EG491" s="16">
        <v>0</v>
      </c>
      <c r="EH491" s="16">
        <v>100</v>
      </c>
      <c r="EI491" s="16">
        <v>62</v>
      </c>
      <c r="EJ491" s="16">
        <v>62</v>
      </c>
      <c r="EK491" s="50">
        <v>100</v>
      </c>
    </row>
    <row r="492" spans="1:141">
      <c r="A492" s="7">
        <v>93350</v>
      </c>
      <c r="B492" s="7" t="s">
        <v>1065</v>
      </c>
      <c r="C492" s="8" t="s">
        <v>1067</v>
      </c>
      <c r="D492" s="8" t="s">
        <v>19</v>
      </c>
      <c r="E492" s="44">
        <v>26</v>
      </c>
      <c r="F492" s="9" t="s">
        <v>3233</v>
      </c>
      <c r="G492" s="9" t="s">
        <v>3029</v>
      </c>
      <c r="H492" s="46">
        <v>23437</v>
      </c>
      <c r="I492" s="46">
        <v>27600</v>
      </c>
      <c r="J492" s="54" t="s">
        <v>2451</v>
      </c>
      <c r="K492" s="12" t="s">
        <v>2526</v>
      </c>
      <c r="L492" s="14" t="s">
        <v>1066</v>
      </c>
      <c r="M492" s="14" t="s">
        <v>987</v>
      </c>
      <c r="N492" s="27">
        <v>5000000</v>
      </c>
      <c r="O492" s="7" t="s">
        <v>123</v>
      </c>
      <c r="P492" s="16">
        <v>0</v>
      </c>
      <c r="Q492" s="16">
        <v>1</v>
      </c>
      <c r="R492" s="16">
        <v>27</v>
      </c>
      <c r="S492" s="16">
        <v>0</v>
      </c>
      <c r="T492" s="16">
        <v>85</v>
      </c>
      <c r="U492" s="16">
        <v>113</v>
      </c>
      <c r="V492" s="16">
        <v>112</v>
      </c>
      <c r="W492" s="16">
        <v>93</v>
      </c>
      <c r="X492" s="16">
        <v>0</v>
      </c>
      <c r="Y492" s="16">
        <v>0</v>
      </c>
      <c r="Z492" s="16">
        <v>40</v>
      </c>
      <c r="AA492" s="16">
        <v>0</v>
      </c>
      <c r="AB492" s="16">
        <v>0</v>
      </c>
      <c r="AC492" s="16">
        <v>0</v>
      </c>
      <c r="AD492" s="16">
        <v>0</v>
      </c>
      <c r="AE492" s="16">
        <v>0</v>
      </c>
      <c r="AF492" s="16">
        <v>50</v>
      </c>
      <c r="AG492" s="16" t="s">
        <v>24</v>
      </c>
      <c r="AH492" s="16" t="s">
        <v>1466</v>
      </c>
      <c r="AI492" s="18">
        <v>27.1922</v>
      </c>
      <c r="AJ492" s="18">
        <v>170.1001</v>
      </c>
      <c r="AK492" s="18">
        <v>251.90289999999999</v>
      </c>
      <c r="AL492" s="18">
        <v>422.00299999999999</v>
      </c>
      <c r="AM492" s="18">
        <v>50.4998</v>
      </c>
      <c r="AN492" s="18">
        <v>286.98469999999998</v>
      </c>
      <c r="AO492" s="18">
        <v>467.82150000000001</v>
      </c>
      <c r="AP492" s="19">
        <v>754.80619999999999</v>
      </c>
      <c r="AQ492" s="18">
        <v>0</v>
      </c>
      <c r="AR492" s="18">
        <v>89.32</v>
      </c>
      <c r="AS492" s="18">
        <v>0</v>
      </c>
      <c r="AT492" s="19">
        <v>89.32</v>
      </c>
      <c r="AU492" s="18">
        <v>39.595399999999998</v>
      </c>
      <c r="AV492" s="18">
        <v>171.45480000000001</v>
      </c>
      <c r="AW492" s="18">
        <v>366.80399999999997</v>
      </c>
      <c r="AX492" s="19">
        <v>538.25879999999995</v>
      </c>
      <c r="AY492" s="18">
        <v>0</v>
      </c>
      <c r="AZ492" s="18">
        <v>89.32</v>
      </c>
      <c r="BA492" s="18">
        <v>0</v>
      </c>
      <c r="BB492" s="19">
        <v>89.32</v>
      </c>
      <c r="BC492" s="18">
        <v>196.0729</v>
      </c>
      <c r="BD492" s="18">
        <v>872.56579999999997</v>
      </c>
      <c r="BE492" s="18">
        <v>949.91210000000001</v>
      </c>
      <c r="BF492" s="19">
        <v>1822.4778999999999</v>
      </c>
      <c r="BG492" s="18">
        <v>364.13549999999998</v>
      </c>
      <c r="BH492" s="18">
        <v>1620.4795999999999</v>
      </c>
      <c r="BI492" s="18">
        <v>1764.1239</v>
      </c>
      <c r="BJ492" s="19">
        <v>3384.6035000000002</v>
      </c>
      <c r="BK492" s="18">
        <v>598.30499999999995</v>
      </c>
      <c r="BL492" s="18">
        <v>2778.6754000000001</v>
      </c>
      <c r="BM492" s="18">
        <v>3066.9564</v>
      </c>
      <c r="BN492" s="19">
        <v>5845.6318000000001</v>
      </c>
      <c r="BO492" s="18">
        <v>1348.4025999999999</v>
      </c>
      <c r="BP492" s="18">
        <v>6087.4975999999997</v>
      </c>
      <c r="BQ492" s="18">
        <v>7150.6616999999997</v>
      </c>
      <c r="BR492" s="19">
        <v>13238.159299999999</v>
      </c>
      <c r="BS492" s="18">
        <v>0</v>
      </c>
      <c r="BT492" s="18">
        <v>44.260300000000001</v>
      </c>
      <c r="BU492" s="18">
        <v>0</v>
      </c>
      <c r="BV492" s="19">
        <v>44.260300000000001</v>
      </c>
      <c r="BW492" s="18">
        <v>0</v>
      </c>
      <c r="BX492" s="18">
        <v>0</v>
      </c>
      <c r="BY492" s="18">
        <v>0</v>
      </c>
      <c r="BZ492" s="18">
        <v>0</v>
      </c>
      <c r="CA492" s="18">
        <v>3.0985</v>
      </c>
      <c r="CB492" s="18">
        <v>4.5803000000000003</v>
      </c>
      <c r="CC492" s="18">
        <v>21.5411</v>
      </c>
      <c r="CD492" s="19">
        <f>Table2[[#This Row],[Tax Exempt Bond Savings FY17 and After]]+Table2[[#This Row],[Tax Exempt Bond Savings Through FY16]]</f>
        <v>26.121400000000001</v>
      </c>
      <c r="CE492" s="18">
        <v>632.49019999999996</v>
      </c>
      <c r="CF492" s="18">
        <v>2918.2275</v>
      </c>
      <c r="CG492" s="18">
        <v>5859.2772000000004</v>
      </c>
      <c r="CH492" s="19">
        <v>8777.5047000000013</v>
      </c>
      <c r="CI492" s="18">
        <v>1977.7943</v>
      </c>
      <c r="CJ492" s="18">
        <v>8956.8845000000001</v>
      </c>
      <c r="CK492" s="18">
        <v>12988.397800000001</v>
      </c>
      <c r="CL492" s="19">
        <v>21945.282299999999</v>
      </c>
      <c r="CM492" s="18">
        <v>42.693899999999999</v>
      </c>
      <c r="CN492" s="18">
        <v>309.61540000000002</v>
      </c>
      <c r="CO492" s="18">
        <v>388.3451</v>
      </c>
      <c r="CP492" s="19">
        <v>697.96050000000002</v>
      </c>
      <c r="CQ492" s="18">
        <v>0</v>
      </c>
      <c r="CR492" s="18">
        <v>0</v>
      </c>
      <c r="CS492" s="18">
        <v>0</v>
      </c>
      <c r="CT492" s="19">
        <v>0</v>
      </c>
      <c r="CU492" s="18">
        <v>0</v>
      </c>
      <c r="CV492" s="18">
        <v>0</v>
      </c>
      <c r="CW492" s="18">
        <v>0</v>
      </c>
      <c r="CX492" s="19">
        <v>0</v>
      </c>
      <c r="CY492" s="18">
        <v>42.693899999999999</v>
      </c>
      <c r="CZ492" s="18">
        <v>309.61540000000002</v>
      </c>
      <c r="DA492" s="18">
        <v>388.3451</v>
      </c>
      <c r="DB492" s="19">
        <v>697.96050000000002</v>
      </c>
      <c r="DC492" s="18">
        <v>1426.0945999999999</v>
      </c>
      <c r="DD492" s="18">
        <v>6633.9023999999999</v>
      </c>
      <c r="DE492" s="18">
        <v>7870.3860999999997</v>
      </c>
      <c r="DF492" s="19">
        <v>14504.288499999999</v>
      </c>
      <c r="DG492" s="18">
        <v>1192.6985999999999</v>
      </c>
      <c r="DH492" s="18">
        <v>5411.2728999999999</v>
      </c>
      <c r="DI492" s="18">
        <v>8573.3132000000005</v>
      </c>
      <c r="DJ492" s="19">
        <v>13984.5861</v>
      </c>
      <c r="DK492" s="18">
        <v>2618.7932000000001</v>
      </c>
      <c r="DL492" s="18">
        <v>12045.175300000001</v>
      </c>
      <c r="DM492" s="18">
        <v>16443.6993</v>
      </c>
      <c r="DN492" s="18">
        <v>28488.874600000003</v>
      </c>
      <c r="DO492" s="18">
        <v>2576.0992999999999</v>
      </c>
      <c r="DP492" s="18">
        <v>11735.5599</v>
      </c>
      <c r="DQ492" s="18">
        <v>16055.3542</v>
      </c>
      <c r="DR492" s="21">
        <v>27790.914100000002</v>
      </c>
      <c r="DS492" s="21">
        <v>0</v>
      </c>
      <c r="DT492" s="21">
        <v>0</v>
      </c>
      <c r="DU492" s="21">
        <v>0</v>
      </c>
      <c r="DV492" s="21">
        <v>0</v>
      </c>
      <c r="DW492" s="16">
        <v>50</v>
      </c>
      <c r="DX492" s="16">
        <v>0</v>
      </c>
      <c r="DY492" s="16">
        <v>0</v>
      </c>
      <c r="DZ492" s="16">
        <v>0</v>
      </c>
      <c r="EA492" s="16">
        <v>50</v>
      </c>
      <c r="EB492" s="16">
        <v>0</v>
      </c>
      <c r="EC492" s="16">
        <v>0</v>
      </c>
      <c r="ED492" s="16">
        <v>0</v>
      </c>
      <c r="EE492" s="16">
        <v>100</v>
      </c>
      <c r="EF492" s="16">
        <v>0</v>
      </c>
      <c r="EG492" s="16">
        <v>0</v>
      </c>
      <c r="EH492" s="16">
        <v>0</v>
      </c>
      <c r="EI492" s="16">
        <v>50</v>
      </c>
      <c r="EJ492" s="16">
        <v>50</v>
      </c>
      <c r="EK492" s="50">
        <v>100</v>
      </c>
    </row>
    <row r="493" spans="1:141">
      <c r="A493" s="32">
        <v>94111</v>
      </c>
      <c r="B493" s="32" t="s">
        <v>2787</v>
      </c>
      <c r="C493" s="33" t="s">
        <v>2829</v>
      </c>
      <c r="D493" s="33" t="s">
        <v>34</v>
      </c>
      <c r="E493" s="45">
        <v>8</v>
      </c>
      <c r="F493" s="34" t="s">
        <v>3286</v>
      </c>
      <c r="G493" s="34" t="s">
        <v>3122</v>
      </c>
      <c r="H493" s="47">
        <v>0</v>
      </c>
      <c r="I493" s="47">
        <v>0</v>
      </c>
      <c r="J493" s="54" t="s">
        <v>2387</v>
      </c>
      <c r="K493" s="12" t="s">
        <v>2534</v>
      </c>
      <c r="L493" s="35" t="s">
        <v>97</v>
      </c>
      <c r="M493" s="35" t="s">
        <v>3473</v>
      </c>
      <c r="N493" s="36">
        <v>35253130</v>
      </c>
      <c r="O493" s="32" t="s">
        <v>58</v>
      </c>
      <c r="P493" s="16">
        <v>0</v>
      </c>
      <c r="Q493" s="16">
        <v>0</v>
      </c>
      <c r="R493" s="16">
        <v>0</v>
      </c>
      <c r="S493" s="16">
        <v>0</v>
      </c>
      <c r="T493" s="16">
        <v>0</v>
      </c>
      <c r="U493" s="16">
        <v>0</v>
      </c>
      <c r="V493" s="16">
        <v>43</v>
      </c>
      <c r="W493" s="16">
        <v>0</v>
      </c>
      <c r="X493" s="16">
        <v>0</v>
      </c>
      <c r="Y493" s="16">
        <v>43</v>
      </c>
      <c r="Z493" s="16">
        <v>0</v>
      </c>
      <c r="AA493" s="16">
        <v>0</v>
      </c>
      <c r="AB493" s="16">
        <v>0</v>
      </c>
      <c r="AC493" s="16">
        <v>0</v>
      </c>
      <c r="AD493" s="16">
        <v>0</v>
      </c>
      <c r="AE493" s="16">
        <v>0</v>
      </c>
      <c r="AF493" s="16">
        <v>0</v>
      </c>
      <c r="AG493" s="16">
        <v>0</v>
      </c>
      <c r="AH493" s="16">
        <v>0</v>
      </c>
      <c r="AI493" s="39">
        <v>0</v>
      </c>
      <c r="AJ493" s="39">
        <v>0</v>
      </c>
      <c r="AK493" s="39">
        <v>0</v>
      </c>
      <c r="AL493" s="18">
        <v>0</v>
      </c>
      <c r="AM493" s="39">
        <v>0</v>
      </c>
      <c r="AN493" s="39">
        <v>0</v>
      </c>
      <c r="AO493" s="39">
        <v>0</v>
      </c>
      <c r="AP493" s="19">
        <v>0</v>
      </c>
      <c r="AQ493" s="39">
        <v>0</v>
      </c>
      <c r="AR493" s="39">
        <v>0</v>
      </c>
      <c r="AS493" s="39">
        <v>0</v>
      </c>
      <c r="AT493" s="19">
        <v>0</v>
      </c>
      <c r="AU493" s="39">
        <v>0</v>
      </c>
      <c r="AV493" s="39">
        <v>0</v>
      </c>
      <c r="AW493" s="39">
        <v>0</v>
      </c>
      <c r="AX493" s="19">
        <v>0</v>
      </c>
      <c r="AY493" s="39">
        <v>0</v>
      </c>
      <c r="AZ493" s="39">
        <v>0</v>
      </c>
      <c r="BA493" s="39">
        <v>0</v>
      </c>
      <c r="BB493" s="19">
        <v>0</v>
      </c>
      <c r="BC493" s="39">
        <v>43.093200000000003</v>
      </c>
      <c r="BD493" s="39">
        <v>43.093200000000003</v>
      </c>
      <c r="BE493" s="39">
        <v>883.35839999999996</v>
      </c>
      <c r="BF493" s="19">
        <v>926.45159999999998</v>
      </c>
      <c r="BG493" s="39">
        <v>80.030199999999994</v>
      </c>
      <c r="BH493" s="39">
        <v>80.030199999999994</v>
      </c>
      <c r="BI493" s="39">
        <v>1640.5228999999999</v>
      </c>
      <c r="BJ493" s="19">
        <v>1720.5530999999999</v>
      </c>
      <c r="BK493" s="39">
        <v>123.1234</v>
      </c>
      <c r="BL493" s="39">
        <v>123.1234</v>
      </c>
      <c r="BM493" s="39">
        <v>2523.8813</v>
      </c>
      <c r="BN493" s="19">
        <v>2647.0047</v>
      </c>
      <c r="BO493" s="39">
        <v>178.6447</v>
      </c>
      <c r="BP493" s="39">
        <v>178.6447</v>
      </c>
      <c r="BQ493" s="39">
        <v>3661.9965000000002</v>
      </c>
      <c r="BR493" s="19">
        <v>3840.6412</v>
      </c>
      <c r="BS493" s="39">
        <v>0</v>
      </c>
      <c r="BT493" s="39">
        <v>0</v>
      </c>
      <c r="BU493" s="39">
        <v>0</v>
      </c>
      <c r="BV493" s="19">
        <v>0</v>
      </c>
      <c r="BW493" s="39">
        <v>0</v>
      </c>
      <c r="BX493" s="39">
        <v>0</v>
      </c>
      <c r="BY493" s="39">
        <v>0</v>
      </c>
      <c r="BZ493" s="18">
        <v>0</v>
      </c>
      <c r="CA493" s="39">
        <v>12.3682</v>
      </c>
      <c r="CB493" s="39">
        <v>12.3682</v>
      </c>
      <c r="CC493" s="39">
        <v>165.78700000000001</v>
      </c>
      <c r="CD493" s="19">
        <f>Table2[[#This Row],[Tax Exempt Bond Savings FY17 and After]]+Table2[[#This Row],[Tax Exempt Bond Savings Through FY16]]</f>
        <v>178.15520000000001</v>
      </c>
      <c r="CE493" s="39">
        <v>126.26430000000001</v>
      </c>
      <c r="CF493" s="39">
        <v>126.26430000000001</v>
      </c>
      <c r="CG493" s="39">
        <v>2588.2624999999998</v>
      </c>
      <c r="CH493" s="19">
        <v>2714.5267999999996</v>
      </c>
      <c r="CI493" s="39">
        <v>292.54079999999999</v>
      </c>
      <c r="CJ493" s="39">
        <v>292.54079999999999</v>
      </c>
      <c r="CK493" s="39">
        <v>6084.4719999999998</v>
      </c>
      <c r="CL493" s="19">
        <v>6377.0127999999995</v>
      </c>
      <c r="CM493" s="39">
        <v>12.3682</v>
      </c>
      <c r="CN493" s="39">
        <v>12.3682</v>
      </c>
      <c r="CO493" s="39">
        <v>165.78700000000001</v>
      </c>
      <c r="CP493" s="19">
        <v>178.15520000000001</v>
      </c>
      <c r="CQ493" s="39">
        <v>0</v>
      </c>
      <c r="CR493" s="39">
        <v>0</v>
      </c>
      <c r="CS493" s="39">
        <v>0</v>
      </c>
      <c r="CT493" s="19">
        <v>0</v>
      </c>
      <c r="CU493" s="39">
        <v>0</v>
      </c>
      <c r="CV493" s="39">
        <v>0</v>
      </c>
      <c r="CW493" s="39">
        <v>0</v>
      </c>
      <c r="CX493" s="19">
        <v>0</v>
      </c>
      <c r="CY493" s="39">
        <v>12.3682</v>
      </c>
      <c r="CZ493" s="39">
        <v>12.3682</v>
      </c>
      <c r="DA493" s="39">
        <v>165.78700000000001</v>
      </c>
      <c r="DB493" s="19">
        <v>178.15520000000001</v>
      </c>
      <c r="DC493" s="39">
        <v>178.6447</v>
      </c>
      <c r="DD493" s="39">
        <v>178.6447</v>
      </c>
      <c r="DE493" s="39">
        <v>3661.9965000000002</v>
      </c>
      <c r="DF493" s="19">
        <v>3840.6412</v>
      </c>
      <c r="DG493" s="39">
        <v>249.3877</v>
      </c>
      <c r="DH493" s="39">
        <v>249.3877</v>
      </c>
      <c r="DI493" s="39">
        <v>5112.1437999999998</v>
      </c>
      <c r="DJ493" s="19">
        <v>5361.5315000000001</v>
      </c>
      <c r="DK493" s="39">
        <v>428.0324</v>
      </c>
      <c r="DL493" s="39">
        <v>428.0324</v>
      </c>
      <c r="DM493" s="39">
        <v>8774.1402999999991</v>
      </c>
      <c r="DN493" s="18">
        <v>9202.1726999999992</v>
      </c>
      <c r="DO493" s="39">
        <v>415.66419999999999</v>
      </c>
      <c r="DP493" s="39">
        <v>415.66419999999999</v>
      </c>
      <c r="DQ493" s="39">
        <v>8608.3533000000007</v>
      </c>
      <c r="DR493" s="21">
        <v>9024.0174999999999</v>
      </c>
      <c r="DS493" s="41">
        <v>45000</v>
      </c>
      <c r="DT493" s="41">
        <v>0</v>
      </c>
      <c r="DU493" s="41">
        <v>0</v>
      </c>
      <c r="DV493" s="41">
        <v>0</v>
      </c>
      <c r="DW493" s="16">
        <v>0</v>
      </c>
      <c r="DX493" s="16">
        <v>0</v>
      </c>
      <c r="DY493" s="16">
        <v>0</v>
      </c>
      <c r="DZ493" s="16">
        <v>0</v>
      </c>
      <c r="EA493" s="16">
        <v>0</v>
      </c>
      <c r="EB493" s="16">
        <v>0</v>
      </c>
      <c r="EC493" s="16">
        <v>0</v>
      </c>
      <c r="ED493" s="16">
        <v>0</v>
      </c>
      <c r="EE493" s="16">
        <v>0</v>
      </c>
      <c r="EF493" s="16">
        <v>0</v>
      </c>
      <c r="EG493" s="16">
        <v>0</v>
      </c>
      <c r="EH493" s="16">
        <v>0</v>
      </c>
      <c r="EI493" s="16">
        <v>0</v>
      </c>
      <c r="EJ493" s="16">
        <v>0</v>
      </c>
      <c r="EK493" s="50">
        <v>0</v>
      </c>
    </row>
    <row r="494" spans="1:141">
      <c r="A494" s="7">
        <v>93883</v>
      </c>
      <c r="B494" s="7" t="s">
        <v>1314</v>
      </c>
      <c r="C494" s="8" t="s">
        <v>1316</v>
      </c>
      <c r="D494" s="8" t="s">
        <v>14</v>
      </c>
      <c r="E494" s="44">
        <v>44</v>
      </c>
      <c r="F494" s="9" t="s">
        <v>3315</v>
      </c>
      <c r="G494" s="9" t="s">
        <v>2913</v>
      </c>
      <c r="H494" s="46">
        <v>58925</v>
      </c>
      <c r="I494" s="46">
        <v>427820</v>
      </c>
      <c r="J494" s="54" t="s">
        <v>2387</v>
      </c>
      <c r="K494" s="12" t="s">
        <v>2534</v>
      </c>
      <c r="L494" s="14" t="s">
        <v>1315</v>
      </c>
      <c r="M494" s="14" t="s">
        <v>17</v>
      </c>
      <c r="N494" s="27">
        <v>5995000</v>
      </c>
      <c r="O494" s="7" t="s">
        <v>58</v>
      </c>
      <c r="P494" s="16">
        <v>13</v>
      </c>
      <c r="Q494" s="16">
        <v>0</v>
      </c>
      <c r="R494" s="16">
        <v>186</v>
      </c>
      <c r="S494" s="16">
        <v>0</v>
      </c>
      <c r="T494" s="16">
        <v>94</v>
      </c>
      <c r="U494" s="16">
        <v>293</v>
      </c>
      <c r="V494" s="16">
        <v>286</v>
      </c>
      <c r="W494" s="16">
        <v>0</v>
      </c>
      <c r="X494" s="16">
        <v>0</v>
      </c>
      <c r="Y494" s="16">
        <v>0</v>
      </c>
      <c r="Z494" s="16">
        <v>0</v>
      </c>
      <c r="AA494" s="16">
        <v>0</v>
      </c>
      <c r="AB494" s="16">
        <v>0</v>
      </c>
      <c r="AC494" s="16">
        <v>0</v>
      </c>
      <c r="AD494" s="16">
        <v>0</v>
      </c>
      <c r="AE494" s="16">
        <v>0</v>
      </c>
      <c r="AF494" s="16">
        <v>93</v>
      </c>
      <c r="AG494" s="16" t="s">
        <v>24</v>
      </c>
      <c r="AH494" s="16" t="s">
        <v>1466</v>
      </c>
      <c r="AI494" s="18">
        <v>0</v>
      </c>
      <c r="AJ494" s="18">
        <v>0</v>
      </c>
      <c r="AK494" s="18">
        <v>0</v>
      </c>
      <c r="AL494" s="18">
        <v>0</v>
      </c>
      <c r="AM494" s="18">
        <v>0</v>
      </c>
      <c r="AN494" s="18">
        <v>0</v>
      </c>
      <c r="AO494" s="18">
        <v>0</v>
      </c>
      <c r="AP494" s="19">
        <v>0</v>
      </c>
      <c r="AQ494" s="18">
        <v>0</v>
      </c>
      <c r="AR494" s="18">
        <v>0</v>
      </c>
      <c r="AS494" s="18">
        <v>0</v>
      </c>
      <c r="AT494" s="19">
        <v>0</v>
      </c>
      <c r="AU494" s="18">
        <v>0</v>
      </c>
      <c r="AV494" s="18">
        <v>0</v>
      </c>
      <c r="AW494" s="18">
        <v>0</v>
      </c>
      <c r="AX494" s="19">
        <v>0</v>
      </c>
      <c r="AY494" s="18">
        <v>0</v>
      </c>
      <c r="AZ494" s="18">
        <v>0</v>
      </c>
      <c r="BA494" s="18">
        <v>0</v>
      </c>
      <c r="BB494" s="19">
        <v>0</v>
      </c>
      <c r="BC494" s="18">
        <v>162.0421</v>
      </c>
      <c r="BD494" s="18">
        <v>392.8811</v>
      </c>
      <c r="BE494" s="18">
        <v>1068.8966</v>
      </c>
      <c r="BF494" s="19">
        <v>1461.7777000000001</v>
      </c>
      <c r="BG494" s="18">
        <v>300.93529999999998</v>
      </c>
      <c r="BH494" s="18">
        <v>729.63630000000001</v>
      </c>
      <c r="BI494" s="18">
        <v>1985.0927999999999</v>
      </c>
      <c r="BJ494" s="19">
        <v>2714.7291</v>
      </c>
      <c r="BK494" s="18">
        <v>462.97739999999999</v>
      </c>
      <c r="BL494" s="18">
        <v>1122.5174</v>
      </c>
      <c r="BM494" s="18">
        <v>3053.9893999999999</v>
      </c>
      <c r="BN494" s="19">
        <v>4176.5068000000001</v>
      </c>
      <c r="BO494" s="18">
        <v>483.31830000000002</v>
      </c>
      <c r="BP494" s="18">
        <v>1162.9217000000001</v>
      </c>
      <c r="BQ494" s="18">
        <v>3188.1664999999998</v>
      </c>
      <c r="BR494" s="19">
        <v>4351.0882000000001</v>
      </c>
      <c r="BS494" s="18">
        <v>0</v>
      </c>
      <c r="BT494" s="18">
        <v>0</v>
      </c>
      <c r="BU494" s="18">
        <v>0</v>
      </c>
      <c r="BV494" s="19">
        <v>0</v>
      </c>
      <c r="BW494" s="18">
        <v>0</v>
      </c>
      <c r="BX494" s="18">
        <v>0</v>
      </c>
      <c r="BY494" s="18">
        <v>0</v>
      </c>
      <c r="BZ494" s="18">
        <v>0</v>
      </c>
      <c r="CA494" s="18">
        <v>2.6861999999999999</v>
      </c>
      <c r="CB494" s="18">
        <v>9.4558</v>
      </c>
      <c r="CC494" s="18">
        <v>15.068199999999999</v>
      </c>
      <c r="CD494" s="19">
        <f>Table2[[#This Row],[Tax Exempt Bond Savings FY17 and After]]+Table2[[#This Row],[Tax Exempt Bond Savings Through FY16]]</f>
        <v>24.524000000000001</v>
      </c>
      <c r="CE494" s="18">
        <v>569.36180000000002</v>
      </c>
      <c r="CF494" s="18">
        <v>1368.6334999999999</v>
      </c>
      <c r="CG494" s="18">
        <v>3755.7451999999998</v>
      </c>
      <c r="CH494" s="19">
        <v>5124.3786999999993</v>
      </c>
      <c r="CI494" s="18">
        <v>1049.9938999999999</v>
      </c>
      <c r="CJ494" s="18">
        <v>2522.0994000000001</v>
      </c>
      <c r="CK494" s="18">
        <v>6928.8434999999999</v>
      </c>
      <c r="CL494" s="19">
        <v>9450.9429</v>
      </c>
      <c r="CM494" s="18">
        <v>2.6861999999999999</v>
      </c>
      <c r="CN494" s="18">
        <v>9.4558</v>
      </c>
      <c r="CO494" s="18">
        <v>15.068199999999999</v>
      </c>
      <c r="CP494" s="19">
        <v>24.524000000000001</v>
      </c>
      <c r="CQ494" s="18">
        <v>0</v>
      </c>
      <c r="CR494" s="18">
        <v>0</v>
      </c>
      <c r="CS494" s="18">
        <v>0</v>
      </c>
      <c r="CT494" s="19">
        <v>0</v>
      </c>
      <c r="CU494" s="18">
        <v>0</v>
      </c>
      <c r="CV494" s="18">
        <v>0</v>
      </c>
      <c r="CW494" s="18">
        <v>0</v>
      </c>
      <c r="CX494" s="19">
        <v>0</v>
      </c>
      <c r="CY494" s="18">
        <v>2.6861999999999999</v>
      </c>
      <c r="CZ494" s="18">
        <v>9.4558</v>
      </c>
      <c r="DA494" s="18">
        <v>15.068199999999999</v>
      </c>
      <c r="DB494" s="19">
        <v>24.524000000000001</v>
      </c>
      <c r="DC494" s="18">
        <v>483.31830000000002</v>
      </c>
      <c r="DD494" s="18">
        <v>1162.9217000000001</v>
      </c>
      <c r="DE494" s="18">
        <v>3188.1664999999998</v>
      </c>
      <c r="DF494" s="19">
        <v>4351.0882000000001</v>
      </c>
      <c r="DG494" s="18">
        <v>1032.3391999999999</v>
      </c>
      <c r="DH494" s="18">
        <v>2491.1509000000001</v>
      </c>
      <c r="DI494" s="18">
        <v>6809.7345999999998</v>
      </c>
      <c r="DJ494" s="19">
        <v>9300.8855000000003</v>
      </c>
      <c r="DK494" s="18">
        <v>1515.6575</v>
      </c>
      <c r="DL494" s="18">
        <v>3654.0726</v>
      </c>
      <c r="DM494" s="18">
        <v>9997.9010999999991</v>
      </c>
      <c r="DN494" s="18">
        <v>13651.973699999999</v>
      </c>
      <c r="DO494" s="18">
        <v>1512.9712999999999</v>
      </c>
      <c r="DP494" s="18">
        <v>3644.6167999999998</v>
      </c>
      <c r="DQ494" s="18">
        <v>9982.8328999999994</v>
      </c>
      <c r="DR494" s="21">
        <v>13627.449699999999</v>
      </c>
      <c r="DS494" s="21">
        <v>0</v>
      </c>
      <c r="DT494" s="21">
        <v>0</v>
      </c>
      <c r="DU494" s="21">
        <v>0</v>
      </c>
      <c r="DV494" s="21">
        <v>0</v>
      </c>
      <c r="DW494" s="16">
        <v>0</v>
      </c>
      <c r="DX494" s="16">
        <v>0</v>
      </c>
      <c r="DY494" s="16">
        <v>0</v>
      </c>
      <c r="DZ494" s="16">
        <v>199</v>
      </c>
      <c r="EA494" s="16">
        <v>0</v>
      </c>
      <c r="EB494" s="16">
        <v>0</v>
      </c>
      <c r="EC494" s="16">
        <v>0</v>
      </c>
      <c r="ED494" s="16">
        <v>199</v>
      </c>
      <c r="EE494" s="16">
        <v>0</v>
      </c>
      <c r="EF494" s="16">
        <v>0</v>
      </c>
      <c r="EG494" s="16">
        <v>0</v>
      </c>
      <c r="EH494" s="16">
        <v>100</v>
      </c>
      <c r="EI494" s="16">
        <v>199</v>
      </c>
      <c r="EJ494" s="16">
        <v>199</v>
      </c>
      <c r="EK494" s="50">
        <v>100</v>
      </c>
    </row>
    <row r="495" spans="1:141">
      <c r="A495" s="7">
        <v>93318</v>
      </c>
      <c r="B495" s="7" t="s">
        <v>1057</v>
      </c>
      <c r="C495" s="8" t="s">
        <v>1058</v>
      </c>
      <c r="D495" s="8" t="s">
        <v>19</v>
      </c>
      <c r="E495" s="44">
        <v>24</v>
      </c>
      <c r="F495" s="9" t="s">
        <v>3230</v>
      </c>
      <c r="G495" s="9" t="s">
        <v>2839</v>
      </c>
      <c r="H495" s="46">
        <v>37322</v>
      </c>
      <c r="I495" s="46">
        <v>16764</v>
      </c>
      <c r="J495" s="54" t="s">
        <v>2387</v>
      </c>
      <c r="K495" s="12" t="s">
        <v>2528</v>
      </c>
      <c r="L495" s="14" t="s">
        <v>1051</v>
      </c>
      <c r="M495" s="14" t="s">
        <v>470</v>
      </c>
      <c r="N495" s="27">
        <v>1925000</v>
      </c>
      <c r="O495" s="7" t="s">
        <v>35</v>
      </c>
      <c r="P495" s="16">
        <v>78</v>
      </c>
      <c r="Q495" s="16">
        <v>0</v>
      </c>
      <c r="R495" s="16">
        <v>394</v>
      </c>
      <c r="S495" s="16">
        <v>0</v>
      </c>
      <c r="T495" s="16">
        <v>16</v>
      </c>
      <c r="U495" s="16">
        <v>488</v>
      </c>
      <c r="V495" s="16">
        <v>449</v>
      </c>
      <c r="W495" s="16">
        <v>0</v>
      </c>
      <c r="X495" s="16">
        <v>0</v>
      </c>
      <c r="Y495" s="16">
        <v>517</v>
      </c>
      <c r="Z495" s="16">
        <v>19</v>
      </c>
      <c r="AA495" s="16">
        <v>16</v>
      </c>
      <c r="AB495" s="16">
        <v>46</v>
      </c>
      <c r="AC495" s="16">
        <v>29</v>
      </c>
      <c r="AD495" s="16">
        <v>5</v>
      </c>
      <c r="AE495" s="16">
        <v>4</v>
      </c>
      <c r="AF495" s="16">
        <v>81</v>
      </c>
      <c r="AG495" s="16" t="s">
        <v>24</v>
      </c>
      <c r="AH495" s="16" t="s">
        <v>24</v>
      </c>
      <c r="AI495" s="18">
        <v>0</v>
      </c>
      <c r="AJ495" s="18">
        <v>0</v>
      </c>
      <c r="AK495" s="18">
        <v>0</v>
      </c>
      <c r="AL495" s="18">
        <v>0</v>
      </c>
      <c r="AM495" s="18">
        <v>0</v>
      </c>
      <c r="AN495" s="18">
        <v>0</v>
      </c>
      <c r="AO495" s="18">
        <v>0</v>
      </c>
      <c r="AP495" s="19">
        <v>0</v>
      </c>
      <c r="AQ495" s="18">
        <v>0</v>
      </c>
      <c r="AR495" s="18">
        <v>34.388199999999998</v>
      </c>
      <c r="AS495" s="18">
        <v>0</v>
      </c>
      <c r="AT495" s="19">
        <v>34.388199999999998</v>
      </c>
      <c r="AU495" s="18">
        <v>0</v>
      </c>
      <c r="AV495" s="18">
        <v>0</v>
      </c>
      <c r="AW495" s="18">
        <v>0</v>
      </c>
      <c r="AX495" s="19">
        <v>0</v>
      </c>
      <c r="AY495" s="18">
        <v>0</v>
      </c>
      <c r="AZ495" s="18">
        <v>34.388199999999998</v>
      </c>
      <c r="BA495" s="18">
        <v>0</v>
      </c>
      <c r="BB495" s="19">
        <v>34.388199999999998</v>
      </c>
      <c r="BC495" s="18">
        <v>254.39400000000001</v>
      </c>
      <c r="BD495" s="18">
        <v>1685.1137000000001</v>
      </c>
      <c r="BE495" s="18">
        <v>2218.0336000000002</v>
      </c>
      <c r="BF495" s="19">
        <v>3903.1473000000005</v>
      </c>
      <c r="BG495" s="18">
        <v>472.44600000000003</v>
      </c>
      <c r="BH495" s="18">
        <v>3129.4971999999998</v>
      </c>
      <c r="BI495" s="18">
        <v>4119.2047000000002</v>
      </c>
      <c r="BJ495" s="19">
        <v>7248.7019</v>
      </c>
      <c r="BK495" s="18">
        <v>726.84</v>
      </c>
      <c r="BL495" s="18">
        <v>4814.6108999999997</v>
      </c>
      <c r="BM495" s="18">
        <v>6337.2383</v>
      </c>
      <c r="BN495" s="19">
        <v>11151.849200000001</v>
      </c>
      <c r="BO495" s="18">
        <v>696.60919999999999</v>
      </c>
      <c r="BP495" s="18">
        <v>5129.1727000000001</v>
      </c>
      <c r="BQ495" s="18">
        <v>6073.6596</v>
      </c>
      <c r="BR495" s="19">
        <v>11202.8323</v>
      </c>
      <c r="BS495" s="18">
        <v>0</v>
      </c>
      <c r="BT495" s="18">
        <v>0</v>
      </c>
      <c r="BU495" s="18">
        <v>0</v>
      </c>
      <c r="BV495" s="19">
        <v>0</v>
      </c>
      <c r="BW495" s="18">
        <v>0</v>
      </c>
      <c r="BX495" s="18">
        <v>0</v>
      </c>
      <c r="BY495" s="18">
        <v>0</v>
      </c>
      <c r="BZ495" s="18">
        <v>0</v>
      </c>
      <c r="CA495" s="18">
        <v>0.61040000000000005</v>
      </c>
      <c r="CB495" s="18">
        <v>6.5388999999999999</v>
      </c>
      <c r="CC495" s="18">
        <v>3.9940000000000002</v>
      </c>
      <c r="CD495" s="19">
        <f>Table2[[#This Row],[Tax Exempt Bond Savings FY17 and After]]+Table2[[#This Row],[Tax Exempt Bond Savings Through FY16]]</f>
        <v>10.5329</v>
      </c>
      <c r="CE495" s="18">
        <v>820.62159999999994</v>
      </c>
      <c r="CF495" s="18">
        <v>6000.6539000000002</v>
      </c>
      <c r="CG495" s="18">
        <v>7154.9102000000003</v>
      </c>
      <c r="CH495" s="19">
        <v>13155.5641</v>
      </c>
      <c r="CI495" s="18">
        <v>1516.6204</v>
      </c>
      <c r="CJ495" s="18">
        <v>11123.287700000001</v>
      </c>
      <c r="CK495" s="18">
        <v>13224.575800000001</v>
      </c>
      <c r="CL495" s="19">
        <v>24347.863499999999</v>
      </c>
      <c r="CM495" s="18">
        <v>0.61040000000000005</v>
      </c>
      <c r="CN495" s="18">
        <v>40.927100000000003</v>
      </c>
      <c r="CO495" s="18">
        <v>3.9940000000000002</v>
      </c>
      <c r="CP495" s="19">
        <v>44.921100000000003</v>
      </c>
      <c r="CQ495" s="18">
        <v>0</v>
      </c>
      <c r="CR495" s="18">
        <v>0</v>
      </c>
      <c r="CS495" s="18">
        <v>0</v>
      </c>
      <c r="CT495" s="19">
        <v>0</v>
      </c>
      <c r="CU495" s="18">
        <v>0</v>
      </c>
      <c r="CV495" s="18">
        <v>0</v>
      </c>
      <c r="CW495" s="18">
        <v>0</v>
      </c>
      <c r="CX495" s="19">
        <v>0</v>
      </c>
      <c r="CY495" s="18">
        <v>0.61040000000000005</v>
      </c>
      <c r="CZ495" s="18">
        <v>40.927100000000003</v>
      </c>
      <c r="DA495" s="18">
        <v>3.9940000000000002</v>
      </c>
      <c r="DB495" s="19">
        <v>44.921100000000003</v>
      </c>
      <c r="DC495" s="18">
        <v>696.60919999999999</v>
      </c>
      <c r="DD495" s="18">
        <v>5163.5609000000004</v>
      </c>
      <c r="DE495" s="18">
        <v>6073.6596</v>
      </c>
      <c r="DF495" s="19">
        <v>11237.220499999999</v>
      </c>
      <c r="DG495" s="18">
        <v>1547.4616000000001</v>
      </c>
      <c r="DH495" s="18">
        <v>10815.264800000001</v>
      </c>
      <c r="DI495" s="18">
        <v>13492.148499999999</v>
      </c>
      <c r="DJ495" s="19">
        <v>24307.4133</v>
      </c>
      <c r="DK495" s="18">
        <v>2244.0708</v>
      </c>
      <c r="DL495" s="18">
        <v>15978.825699999999</v>
      </c>
      <c r="DM495" s="18">
        <v>19565.808099999998</v>
      </c>
      <c r="DN495" s="18">
        <v>35544.633799999996</v>
      </c>
      <c r="DO495" s="18">
        <v>2243.4603999999999</v>
      </c>
      <c r="DP495" s="18">
        <v>15937.8986</v>
      </c>
      <c r="DQ495" s="18">
        <v>19561.8141</v>
      </c>
      <c r="DR495" s="21">
        <v>35499.712700000004</v>
      </c>
      <c r="DS495" s="21">
        <v>0</v>
      </c>
      <c r="DT495" s="21">
        <v>0</v>
      </c>
      <c r="DU495" s="21">
        <v>0</v>
      </c>
      <c r="DV495" s="21">
        <v>0</v>
      </c>
      <c r="DW495" s="16">
        <v>0</v>
      </c>
      <c r="DX495" s="16">
        <v>0</v>
      </c>
      <c r="DY495" s="16">
        <v>0</v>
      </c>
      <c r="DZ495" s="16">
        <v>488</v>
      </c>
      <c r="EA495" s="16">
        <v>0</v>
      </c>
      <c r="EB495" s="16">
        <v>0</v>
      </c>
      <c r="EC495" s="16">
        <v>0</v>
      </c>
      <c r="ED495" s="16">
        <v>483</v>
      </c>
      <c r="EE495" s="16">
        <v>0</v>
      </c>
      <c r="EF495" s="16">
        <v>0</v>
      </c>
      <c r="EG495" s="16">
        <v>0</v>
      </c>
      <c r="EH495" s="16">
        <v>98.98</v>
      </c>
      <c r="EI495" s="16">
        <v>488</v>
      </c>
      <c r="EJ495" s="16">
        <v>483</v>
      </c>
      <c r="EK495" s="50">
        <v>98.97540983606558</v>
      </c>
    </row>
    <row r="496" spans="1:141" ht="24">
      <c r="A496" s="7">
        <v>94051</v>
      </c>
      <c r="B496" s="7" t="s">
        <v>1753</v>
      </c>
      <c r="C496" s="8" t="s">
        <v>671</v>
      </c>
      <c r="D496" s="8" t="s">
        <v>34</v>
      </c>
      <c r="E496" s="44">
        <v>4</v>
      </c>
      <c r="F496" s="9" t="s">
        <v>3371</v>
      </c>
      <c r="G496" s="9" t="s">
        <v>3360</v>
      </c>
      <c r="H496" s="46">
        <v>17500</v>
      </c>
      <c r="I496" s="46">
        <v>108358</v>
      </c>
      <c r="J496" s="54" t="s">
        <v>2428</v>
      </c>
      <c r="K496" s="12" t="s">
        <v>2534</v>
      </c>
      <c r="L496" s="14" t="s">
        <v>1832</v>
      </c>
      <c r="M496" s="14" t="s">
        <v>233</v>
      </c>
      <c r="N496" s="27">
        <v>27335000</v>
      </c>
      <c r="O496" s="7" t="s">
        <v>58</v>
      </c>
      <c r="P496" s="16">
        <v>0</v>
      </c>
      <c r="Q496" s="16">
        <v>0</v>
      </c>
      <c r="R496" s="16">
        <v>365</v>
      </c>
      <c r="S496" s="16">
        <v>0</v>
      </c>
      <c r="T496" s="16">
        <v>0</v>
      </c>
      <c r="U496" s="16">
        <v>365</v>
      </c>
      <c r="V496" s="16">
        <v>365</v>
      </c>
      <c r="W496" s="16">
        <v>0</v>
      </c>
      <c r="X496" s="16">
        <v>0</v>
      </c>
      <c r="Y496" s="16">
        <v>231</v>
      </c>
      <c r="Z496" s="16">
        <v>0</v>
      </c>
      <c r="AA496" s="16">
        <v>75</v>
      </c>
      <c r="AB496" s="16">
        <v>1</v>
      </c>
      <c r="AC496" s="16">
        <v>11</v>
      </c>
      <c r="AD496" s="16">
        <v>4</v>
      </c>
      <c r="AE496" s="16">
        <v>8</v>
      </c>
      <c r="AF496" s="16">
        <v>67</v>
      </c>
      <c r="AG496" s="16" t="s">
        <v>24</v>
      </c>
      <c r="AH496" s="16" t="s">
        <v>1466</v>
      </c>
      <c r="AI496" s="18">
        <v>0</v>
      </c>
      <c r="AJ496" s="18">
        <v>0</v>
      </c>
      <c r="AK496" s="18">
        <v>0</v>
      </c>
      <c r="AL496" s="18">
        <v>0</v>
      </c>
      <c r="AM496" s="18">
        <v>0</v>
      </c>
      <c r="AN496" s="18">
        <v>0</v>
      </c>
      <c r="AO496" s="18">
        <v>0</v>
      </c>
      <c r="AP496" s="19">
        <v>0</v>
      </c>
      <c r="AQ496" s="18">
        <v>0</v>
      </c>
      <c r="AR496" s="18">
        <v>0</v>
      </c>
      <c r="AS496" s="18">
        <v>0</v>
      </c>
      <c r="AT496" s="19">
        <v>0</v>
      </c>
      <c r="AU496" s="18">
        <v>0</v>
      </c>
      <c r="AV496" s="18">
        <v>0</v>
      </c>
      <c r="AW496" s="18">
        <v>0</v>
      </c>
      <c r="AX496" s="19">
        <v>0</v>
      </c>
      <c r="AY496" s="18">
        <v>0</v>
      </c>
      <c r="AZ496" s="18">
        <v>0</v>
      </c>
      <c r="BA496" s="18">
        <v>0</v>
      </c>
      <c r="BB496" s="19">
        <v>0</v>
      </c>
      <c r="BC496" s="18">
        <v>310.28949999999998</v>
      </c>
      <c r="BD496" s="18">
        <v>610.16520000000003</v>
      </c>
      <c r="BE496" s="18">
        <v>2535.3150000000001</v>
      </c>
      <c r="BF496" s="19">
        <v>3145.4802</v>
      </c>
      <c r="BG496" s="18">
        <v>576.25189999999998</v>
      </c>
      <c r="BH496" s="18">
        <v>1133.1639</v>
      </c>
      <c r="BI496" s="18">
        <v>4708.4431999999997</v>
      </c>
      <c r="BJ496" s="19">
        <v>5841.6070999999993</v>
      </c>
      <c r="BK496" s="18">
        <v>886.54139999999995</v>
      </c>
      <c r="BL496" s="18">
        <v>1743.3290999999999</v>
      </c>
      <c r="BM496" s="18">
        <v>7243.7582000000002</v>
      </c>
      <c r="BN496" s="19">
        <v>8987.0872999999992</v>
      </c>
      <c r="BO496" s="18">
        <v>746.97490000000005</v>
      </c>
      <c r="BP496" s="18">
        <v>1466.6322</v>
      </c>
      <c r="BQ496" s="18">
        <v>6103.3888999999999</v>
      </c>
      <c r="BR496" s="19">
        <v>7570.0210999999999</v>
      </c>
      <c r="BS496" s="18">
        <v>0</v>
      </c>
      <c r="BT496" s="18">
        <v>0</v>
      </c>
      <c r="BU496" s="18">
        <v>0</v>
      </c>
      <c r="BV496" s="19">
        <v>0</v>
      </c>
      <c r="BW496" s="18">
        <v>0</v>
      </c>
      <c r="BX496" s="18">
        <v>0</v>
      </c>
      <c r="BY496" s="18">
        <v>0</v>
      </c>
      <c r="BZ496" s="18">
        <v>0</v>
      </c>
      <c r="CA496" s="18">
        <v>21.1374</v>
      </c>
      <c r="CB496" s="18">
        <v>30.462700000000002</v>
      </c>
      <c r="CC496" s="18">
        <v>144.703</v>
      </c>
      <c r="CD496" s="19">
        <f>Table2[[#This Row],[Tax Exempt Bond Savings FY17 and After]]+Table2[[#This Row],[Tax Exempt Bond Savings Through FY16]]</f>
        <v>175.16570000000002</v>
      </c>
      <c r="CE496" s="18">
        <v>909.1567</v>
      </c>
      <c r="CF496" s="18">
        <v>1789.1588999999999</v>
      </c>
      <c r="CG496" s="18">
        <v>7428.5450000000001</v>
      </c>
      <c r="CH496" s="19">
        <v>9217.7039000000004</v>
      </c>
      <c r="CI496" s="18">
        <v>1634.9942000000001</v>
      </c>
      <c r="CJ496" s="18">
        <v>3225.3283999999999</v>
      </c>
      <c r="CK496" s="18">
        <v>13387.2309</v>
      </c>
      <c r="CL496" s="19">
        <v>16612.559300000001</v>
      </c>
      <c r="CM496" s="18">
        <v>21.1374</v>
      </c>
      <c r="CN496" s="18">
        <v>30.462700000000002</v>
      </c>
      <c r="CO496" s="18">
        <v>144.703</v>
      </c>
      <c r="CP496" s="19">
        <v>175.16570000000002</v>
      </c>
      <c r="CQ496" s="18">
        <v>0</v>
      </c>
      <c r="CR496" s="18">
        <v>0</v>
      </c>
      <c r="CS496" s="18">
        <v>0</v>
      </c>
      <c r="CT496" s="19">
        <v>0</v>
      </c>
      <c r="CU496" s="18">
        <v>0</v>
      </c>
      <c r="CV496" s="18">
        <v>0</v>
      </c>
      <c r="CW496" s="18">
        <v>0</v>
      </c>
      <c r="CX496" s="19">
        <v>0</v>
      </c>
      <c r="CY496" s="18">
        <v>21.1374</v>
      </c>
      <c r="CZ496" s="18">
        <v>30.462700000000002</v>
      </c>
      <c r="DA496" s="18">
        <v>144.703</v>
      </c>
      <c r="DB496" s="19">
        <v>175.16570000000002</v>
      </c>
      <c r="DC496" s="18">
        <v>746.97490000000005</v>
      </c>
      <c r="DD496" s="18">
        <v>1466.6322</v>
      </c>
      <c r="DE496" s="18">
        <v>6103.3888999999999</v>
      </c>
      <c r="DF496" s="19">
        <v>7570.0210999999999</v>
      </c>
      <c r="DG496" s="18">
        <v>1795.6981000000001</v>
      </c>
      <c r="DH496" s="18">
        <v>3532.4879999999998</v>
      </c>
      <c r="DI496" s="18">
        <v>14672.3032</v>
      </c>
      <c r="DJ496" s="19">
        <v>18204.7912</v>
      </c>
      <c r="DK496" s="18">
        <v>2542.6729999999998</v>
      </c>
      <c r="DL496" s="18">
        <v>4999.1202000000003</v>
      </c>
      <c r="DM496" s="18">
        <v>20775.6921</v>
      </c>
      <c r="DN496" s="18">
        <v>25774.812300000001</v>
      </c>
      <c r="DO496" s="18">
        <v>2521.5356000000002</v>
      </c>
      <c r="DP496" s="18">
        <v>4968.6575000000003</v>
      </c>
      <c r="DQ496" s="18">
        <v>20630.989099999999</v>
      </c>
      <c r="DR496" s="21">
        <v>25599.6466</v>
      </c>
      <c r="DS496" s="21">
        <v>0</v>
      </c>
      <c r="DT496" s="21">
        <v>0</v>
      </c>
      <c r="DU496" s="21">
        <v>0</v>
      </c>
      <c r="DV496" s="21">
        <v>0</v>
      </c>
      <c r="DW496" s="16">
        <v>0</v>
      </c>
      <c r="DX496" s="16">
        <v>0</v>
      </c>
      <c r="DY496" s="16">
        <v>0</v>
      </c>
      <c r="DZ496" s="16">
        <v>365</v>
      </c>
      <c r="EA496" s="16">
        <v>0</v>
      </c>
      <c r="EB496" s="16">
        <v>0</v>
      </c>
      <c r="EC496" s="16">
        <v>0</v>
      </c>
      <c r="ED496" s="16">
        <v>365</v>
      </c>
      <c r="EE496" s="16">
        <v>0</v>
      </c>
      <c r="EF496" s="16">
        <v>0</v>
      </c>
      <c r="EG496" s="16">
        <v>0</v>
      </c>
      <c r="EH496" s="16">
        <v>100</v>
      </c>
      <c r="EI496" s="16">
        <v>365</v>
      </c>
      <c r="EJ496" s="16">
        <v>365</v>
      </c>
      <c r="EK496" s="50">
        <v>100</v>
      </c>
    </row>
    <row r="497" spans="1:141">
      <c r="A497" s="7">
        <v>93959</v>
      </c>
      <c r="B497" s="7" t="s">
        <v>1361</v>
      </c>
      <c r="C497" s="8" t="s">
        <v>1364</v>
      </c>
      <c r="D497" s="8" t="s">
        <v>34</v>
      </c>
      <c r="E497" s="44">
        <v>4</v>
      </c>
      <c r="F497" s="9" t="s">
        <v>3331</v>
      </c>
      <c r="G497" s="9" t="s">
        <v>3228</v>
      </c>
      <c r="H497" s="46">
        <v>162910</v>
      </c>
      <c r="I497" s="46">
        <v>214616</v>
      </c>
      <c r="J497" s="54" t="s">
        <v>2365</v>
      </c>
      <c r="K497" s="12" t="s">
        <v>2537</v>
      </c>
      <c r="L497" s="14" t="s">
        <v>1362</v>
      </c>
      <c r="M497" s="14" t="s">
        <v>1363</v>
      </c>
      <c r="N497" s="27">
        <v>5000000</v>
      </c>
      <c r="O497" s="7" t="s">
        <v>58</v>
      </c>
      <c r="P497" s="16">
        <v>134</v>
      </c>
      <c r="Q497" s="16">
        <v>0</v>
      </c>
      <c r="R497" s="16">
        <v>320</v>
      </c>
      <c r="S497" s="16">
        <v>0</v>
      </c>
      <c r="T497" s="16">
        <v>0</v>
      </c>
      <c r="U497" s="16">
        <v>454</v>
      </c>
      <c r="V497" s="16">
        <v>387</v>
      </c>
      <c r="W497" s="16">
        <v>0</v>
      </c>
      <c r="X497" s="16">
        <v>0</v>
      </c>
      <c r="Y497" s="16">
        <v>329</v>
      </c>
      <c r="Z497" s="16">
        <v>0</v>
      </c>
      <c r="AA497" s="16">
        <v>61</v>
      </c>
      <c r="AB497" s="16">
        <v>3</v>
      </c>
      <c r="AC497" s="16">
        <v>4</v>
      </c>
      <c r="AD497" s="16">
        <v>4</v>
      </c>
      <c r="AE497" s="16">
        <v>29</v>
      </c>
      <c r="AF497" s="16">
        <v>80</v>
      </c>
      <c r="AG497" s="16" t="s">
        <v>24</v>
      </c>
      <c r="AH497" s="16" t="s">
        <v>1466</v>
      </c>
      <c r="AI497" s="18">
        <v>0</v>
      </c>
      <c r="AJ497" s="18">
        <v>0</v>
      </c>
      <c r="AK497" s="18">
        <v>0</v>
      </c>
      <c r="AL497" s="18">
        <v>0</v>
      </c>
      <c r="AM497" s="18">
        <v>0</v>
      </c>
      <c r="AN497" s="18">
        <v>0</v>
      </c>
      <c r="AO497" s="18">
        <v>0</v>
      </c>
      <c r="AP497" s="19">
        <v>0</v>
      </c>
      <c r="AQ497" s="18">
        <v>0</v>
      </c>
      <c r="AR497" s="18">
        <v>0</v>
      </c>
      <c r="AS497" s="18">
        <v>0</v>
      </c>
      <c r="AT497" s="19">
        <v>0</v>
      </c>
      <c r="AU497" s="18">
        <v>0</v>
      </c>
      <c r="AV497" s="18">
        <v>0</v>
      </c>
      <c r="AW497" s="18">
        <v>0</v>
      </c>
      <c r="AX497" s="19">
        <v>0</v>
      </c>
      <c r="AY497" s="18">
        <v>0</v>
      </c>
      <c r="AZ497" s="18">
        <v>0</v>
      </c>
      <c r="BA497" s="18">
        <v>0</v>
      </c>
      <c r="BB497" s="19">
        <v>0</v>
      </c>
      <c r="BC497" s="18">
        <v>260.06889999999999</v>
      </c>
      <c r="BD497" s="18">
        <v>663.56690000000003</v>
      </c>
      <c r="BE497" s="18">
        <v>4049.6341000000002</v>
      </c>
      <c r="BF497" s="19">
        <v>4713.201</v>
      </c>
      <c r="BG497" s="18">
        <v>482.98500000000001</v>
      </c>
      <c r="BH497" s="18">
        <v>1232.3382999999999</v>
      </c>
      <c r="BI497" s="18">
        <v>7520.7506000000003</v>
      </c>
      <c r="BJ497" s="19">
        <v>8753.0889000000006</v>
      </c>
      <c r="BK497" s="18">
        <v>743.0539</v>
      </c>
      <c r="BL497" s="18">
        <v>1895.9051999999999</v>
      </c>
      <c r="BM497" s="18">
        <v>11570.384700000001</v>
      </c>
      <c r="BN497" s="19">
        <v>13466.2899</v>
      </c>
      <c r="BO497" s="18">
        <v>625.31889999999999</v>
      </c>
      <c r="BP497" s="18">
        <v>1583.8833999999999</v>
      </c>
      <c r="BQ497" s="18">
        <v>9737.0890999999992</v>
      </c>
      <c r="BR497" s="19">
        <v>11320.9725</v>
      </c>
      <c r="BS497" s="18">
        <v>0</v>
      </c>
      <c r="BT497" s="18">
        <v>0</v>
      </c>
      <c r="BU497" s="18">
        <v>0</v>
      </c>
      <c r="BV497" s="19">
        <v>0</v>
      </c>
      <c r="BW497" s="18">
        <v>0</v>
      </c>
      <c r="BX497" s="18">
        <v>0</v>
      </c>
      <c r="BY497" s="18">
        <v>0</v>
      </c>
      <c r="BZ497" s="18">
        <v>0</v>
      </c>
      <c r="CA497" s="18">
        <v>2.8146</v>
      </c>
      <c r="CB497" s="18">
        <v>6.2553999999999998</v>
      </c>
      <c r="CC497" s="18">
        <v>30.5806</v>
      </c>
      <c r="CD497" s="19">
        <f>Table2[[#This Row],[Tax Exempt Bond Savings FY17 and After]]+Table2[[#This Row],[Tax Exempt Bond Savings Through FY16]]</f>
        <v>36.835999999999999</v>
      </c>
      <c r="CE497" s="18">
        <v>762.00879999999995</v>
      </c>
      <c r="CF497" s="18">
        <v>1928.1964</v>
      </c>
      <c r="CG497" s="18">
        <v>11865.540999999999</v>
      </c>
      <c r="CH497" s="19">
        <v>13793.7374</v>
      </c>
      <c r="CI497" s="18">
        <v>1384.5130999999999</v>
      </c>
      <c r="CJ497" s="18">
        <v>3505.8244</v>
      </c>
      <c r="CK497" s="18">
        <v>21572.049500000001</v>
      </c>
      <c r="CL497" s="19">
        <v>25077.873900000002</v>
      </c>
      <c r="CM497" s="18">
        <v>2.8146</v>
      </c>
      <c r="CN497" s="18">
        <v>6.2553999999999998</v>
      </c>
      <c r="CO497" s="18">
        <v>30.5806</v>
      </c>
      <c r="CP497" s="19">
        <v>36.835999999999999</v>
      </c>
      <c r="CQ497" s="18">
        <v>0</v>
      </c>
      <c r="CR497" s="18">
        <v>0</v>
      </c>
      <c r="CS497" s="18">
        <v>0</v>
      </c>
      <c r="CT497" s="19">
        <v>0</v>
      </c>
      <c r="CU497" s="18">
        <v>0</v>
      </c>
      <c r="CV497" s="18">
        <v>0</v>
      </c>
      <c r="CW497" s="18">
        <v>0</v>
      </c>
      <c r="CX497" s="19">
        <v>0</v>
      </c>
      <c r="CY497" s="18">
        <v>2.8146</v>
      </c>
      <c r="CZ497" s="18">
        <v>6.2553999999999998</v>
      </c>
      <c r="DA497" s="18">
        <v>30.5806</v>
      </c>
      <c r="DB497" s="19">
        <v>36.835999999999999</v>
      </c>
      <c r="DC497" s="18">
        <v>625.31889999999999</v>
      </c>
      <c r="DD497" s="18">
        <v>1583.8833999999999</v>
      </c>
      <c r="DE497" s="18">
        <v>9737.0890999999992</v>
      </c>
      <c r="DF497" s="19">
        <v>11320.9725</v>
      </c>
      <c r="DG497" s="18">
        <v>1505.0626999999999</v>
      </c>
      <c r="DH497" s="18">
        <v>3824.1016</v>
      </c>
      <c r="DI497" s="18">
        <v>23435.9257</v>
      </c>
      <c r="DJ497" s="19">
        <v>27260.027300000002</v>
      </c>
      <c r="DK497" s="18">
        <v>2130.3816000000002</v>
      </c>
      <c r="DL497" s="18">
        <v>5407.9849999999997</v>
      </c>
      <c r="DM497" s="18">
        <v>33173.014799999997</v>
      </c>
      <c r="DN497" s="18">
        <v>38580.999799999998</v>
      </c>
      <c r="DO497" s="18">
        <v>2127.567</v>
      </c>
      <c r="DP497" s="18">
        <v>5401.7295999999997</v>
      </c>
      <c r="DQ497" s="18">
        <v>33142.434200000003</v>
      </c>
      <c r="DR497" s="21">
        <v>38544.163800000002</v>
      </c>
      <c r="DS497" s="21">
        <v>0</v>
      </c>
      <c r="DT497" s="21">
        <v>0</v>
      </c>
      <c r="DU497" s="21">
        <v>0</v>
      </c>
      <c r="DV497" s="21">
        <v>0</v>
      </c>
      <c r="DW497" s="16">
        <v>0</v>
      </c>
      <c r="DX497" s="16">
        <v>0</v>
      </c>
      <c r="DY497" s="16">
        <v>0</v>
      </c>
      <c r="DZ497" s="16">
        <v>454</v>
      </c>
      <c r="EA497" s="16">
        <v>0</v>
      </c>
      <c r="EB497" s="16">
        <v>0</v>
      </c>
      <c r="EC497" s="16">
        <v>0</v>
      </c>
      <c r="ED497" s="16">
        <v>454</v>
      </c>
      <c r="EE497" s="16">
        <v>0</v>
      </c>
      <c r="EF497" s="16">
        <v>0</v>
      </c>
      <c r="EG497" s="16">
        <v>0</v>
      </c>
      <c r="EH497" s="16">
        <v>100</v>
      </c>
      <c r="EI497" s="16">
        <v>454</v>
      </c>
      <c r="EJ497" s="16">
        <v>454</v>
      </c>
      <c r="EK497" s="50">
        <v>100</v>
      </c>
    </row>
    <row r="498" spans="1:141" ht="24">
      <c r="A498" s="7">
        <v>94060</v>
      </c>
      <c r="B498" s="7" t="s">
        <v>1759</v>
      </c>
      <c r="C498" s="8" t="s">
        <v>1795</v>
      </c>
      <c r="D498" s="8" t="s">
        <v>152</v>
      </c>
      <c r="E498" s="44">
        <v>49</v>
      </c>
      <c r="F498" s="9" t="s">
        <v>3379</v>
      </c>
      <c r="G498" s="9" t="s">
        <v>3380</v>
      </c>
      <c r="H498" s="46">
        <v>163833</v>
      </c>
      <c r="I498" s="46">
        <v>15000</v>
      </c>
      <c r="J498" s="54" t="s">
        <v>3571</v>
      </c>
      <c r="K498" s="12" t="s">
        <v>2527</v>
      </c>
      <c r="L498" s="14" t="s">
        <v>1845</v>
      </c>
      <c r="M498" s="14" t="s">
        <v>1184</v>
      </c>
      <c r="N498" s="27">
        <v>5500000</v>
      </c>
      <c r="O498" s="7" t="s">
        <v>9</v>
      </c>
      <c r="P498" s="16">
        <v>5</v>
      </c>
      <c r="Q498" s="16">
        <v>2</v>
      </c>
      <c r="R498" s="16">
        <v>61</v>
      </c>
      <c r="S498" s="16">
        <v>5</v>
      </c>
      <c r="T498" s="16">
        <v>76</v>
      </c>
      <c r="U498" s="16">
        <v>149</v>
      </c>
      <c r="V498" s="16">
        <v>145</v>
      </c>
      <c r="W498" s="16">
        <v>6</v>
      </c>
      <c r="X498" s="16">
        <v>0</v>
      </c>
      <c r="Y498" s="16">
        <v>66</v>
      </c>
      <c r="Z498" s="16">
        <v>1</v>
      </c>
      <c r="AA498" s="16">
        <v>0</v>
      </c>
      <c r="AB498" s="16">
        <v>0</v>
      </c>
      <c r="AC498" s="16">
        <v>0</v>
      </c>
      <c r="AD498" s="16">
        <v>0</v>
      </c>
      <c r="AE498" s="16">
        <v>0</v>
      </c>
      <c r="AF498" s="16">
        <v>42</v>
      </c>
      <c r="AG498" s="16" t="s">
        <v>24</v>
      </c>
      <c r="AH498" s="16" t="s">
        <v>1466</v>
      </c>
      <c r="AI498" s="18">
        <v>6.835</v>
      </c>
      <c r="AJ498" s="18">
        <v>43.446199999999997</v>
      </c>
      <c r="AK498" s="18">
        <v>113.0818</v>
      </c>
      <c r="AL498" s="18">
        <v>156.52799999999999</v>
      </c>
      <c r="AM498" s="18">
        <v>12.6937</v>
      </c>
      <c r="AN498" s="18">
        <v>80.686000000000007</v>
      </c>
      <c r="AO498" s="18">
        <v>210.01089999999999</v>
      </c>
      <c r="AP498" s="19">
        <v>290.69690000000003</v>
      </c>
      <c r="AQ498" s="18">
        <v>0</v>
      </c>
      <c r="AR498" s="18">
        <v>73.709999999999994</v>
      </c>
      <c r="AS498" s="18">
        <v>0</v>
      </c>
      <c r="AT498" s="19">
        <v>73.709999999999994</v>
      </c>
      <c r="AU498" s="18">
        <v>18.2409</v>
      </c>
      <c r="AV498" s="18">
        <v>17.167899999999999</v>
      </c>
      <c r="AW498" s="18">
        <v>301.7885</v>
      </c>
      <c r="AX498" s="19">
        <v>318.95639999999997</v>
      </c>
      <c r="AY498" s="18">
        <v>0</v>
      </c>
      <c r="AZ498" s="18">
        <v>73.709999999999994</v>
      </c>
      <c r="BA498" s="18">
        <v>0</v>
      </c>
      <c r="BB498" s="19">
        <v>73.709999999999994</v>
      </c>
      <c r="BC498" s="18">
        <v>141.989</v>
      </c>
      <c r="BD498" s="18">
        <v>269.8057</v>
      </c>
      <c r="BE498" s="18">
        <v>2249.3220999999999</v>
      </c>
      <c r="BF498" s="19">
        <v>2519.1277999999998</v>
      </c>
      <c r="BG498" s="18">
        <v>263.69380000000001</v>
      </c>
      <c r="BH498" s="18">
        <v>501.0677</v>
      </c>
      <c r="BI498" s="18">
        <v>4177.3146999999999</v>
      </c>
      <c r="BJ498" s="19">
        <v>4678.3823999999995</v>
      </c>
      <c r="BK498" s="18">
        <v>406.97059999999999</v>
      </c>
      <c r="BL498" s="18">
        <v>877.83770000000004</v>
      </c>
      <c r="BM498" s="18">
        <v>6447.9409999999998</v>
      </c>
      <c r="BN498" s="19">
        <v>7325.7786999999998</v>
      </c>
      <c r="BO498" s="18">
        <v>817.34580000000005</v>
      </c>
      <c r="BP498" s="18">
        <v>1560.4396999999999</v>
      </c>
      <c r="BQ498" s="18">
        <v>12829.814200000001</v>
      </c>
      <c r="BR498" s="19">
        <v>14390.2539</v>
      </c>
      <c r="BS498" s="18">
        <v>3.1827000000000001</v>
      </c>
      <c r="BT498" s="18">
        <v>24.0442</v>
      </c>
      <c r="BU498" s="18">
        <v>214.38329999999999</v>
      </c>
      <c r="BV498" s="19">
        <v>238.42749999999998</v>
      </c>
      <c r="BW498" s="18">
        <v>0</v>
      </c>
      <c r="BX498" s="18">
        <v>0</v>
      </c>
      <c r="BY498" s="18">
        <v>0</v>
      </c>
      <c r="BZ498" s="18">
        <v>0</v>
      </c>
      <c r="CA498" s="18">
        <v>0</v>
      </c>
      <c r="CB498" s="18">
        <v>0</v>
      </c>
      <c r="CC498" s="18">
        <v>0</v>
      </c>
      <c r="CD498" s="19">
        <f>Table2[[#This Row],[Tax Exempt Bond Savings FY17 and After]]+Table2[[#This Row],[Tax Exempt Bond Savings Through FY16]]</f>
        <v>0</v>
      </c>
      <c r="CE498" s="18">
        <v>515.69989999999996</v>
      </c>
      <c r="CF498" s="18">
        <v>980.6472</v>
      </c>
      <c r="CG498" s="18">
        <v>8532.0511000000006</v>
      </c>
      <c r="CH498" s="19">
        <v>9512.6983</v>
      </c>
      <c r="CI498" s="18">
        <v>1329.8630000000001</v>
      </c>
      <c r="CJ498" s="18">
        <v>2517.0427</v>
      </c>
      <c r="CK498" s="18">
        <v>21147.482</v>
      </c>
      <c r="CL498" s="19">
        <v>23664.524700000002</v>
      </c>
      <c r="CM498" s="18">
        <v>21.4236</v>
      </c>
      <c r="CN498" s="18">
        <v>114.9221</v>
      </c>
      <c r="CO498" s="18">
        <v>516.17179999999996</v>
      </c>
      <c r="CP498" s="19">
        <v>631.09389999999996</v>
      </c>
      <c r="CQ498" s="18">
        <v>0</v>
      </c>
      <c r="CR498" s="18">
        <v>0</v>
      </c>
      <c r="CS498" s="18">
        <v>0</v>
      </c>
      <c r="CT498" s="19">
        <v>0</v>
      </c>
      <c r="CU498" s="18">
        <v>0</v>
      </c>
      <c r="CV498" s="18">
        <v>0</v>
      </c>
      <c r="CW498" s="18">
        <v>0</v>
      </c>
      <c r="CX498" s="19">
        <v>0</v>
      </c>
      <c r="CY498" s="18">
        <v>21.4236</v>
      </c>
      <c r="CZ498" s="18">
        <v>114.9221</v>
      </c>
      <c r="DA498" s="18">
        <v>516.17179999999996</v>
      </c>
      <c r="DB498" s="19">
        <v>631.09389999999996</v>
      </c>
      <c r="DC498" s="18">
        <v>836.87450000000001</v>
      </c>
      <c r="DD498" s="18">
        <v>1758.2819</v>
      </c>
      <c r="DE498" s="18">
        <v>13152.9069</v>
      </c>
      <c r="DF498" s="19">
        <v>14911.1888</v>
      </c>
      <c r="DG498" s="18">
        <v>921.3827</v>
      </c>
      <c r="DH498" s="18">
        <v>1751.5206000000001</v>
      </c>
      <c r="DI498" s="18">
        <v>14958.687900000001</v>
      </c>
      <c r="DJ498" s="19">
        <v>16710.208500000001</v>
      </c>
      <c r="DK498" s="18">
        <v>1758.2572</v>
      </c>
      <c r="DL498" s="18">
        <v>3509.8024999999998</v>
      </c>
      <c r="DM498" s="18">
        <v>28111.594799999999</v>
      </c>
      <c r="DN498" s="18">
        <v>31621.397299999997</v>
      </c>
      <c r="DO498" s="18">
        <v>1736.8335999999999</v>
      </c>
      <c r="DP498" s="18">
        <v>3394.8804</v>
      </c>
      <c r="DQ498" s="18">
        <v>27595.422999999999</v>
      </c>
      <c r="DR498" s="21">
        <v>30990.303399999997</v>
      </c>
      <c r="DS498" s="21">
        <v>0</v>
      </c>
      <c r="DT498" s="21">
        <v>0</v>
      </c>
      <c r="DU498" s="21">
        <v>0</v>
      </c>
      <c r="DV498" s="21">
        <v>0</v>
      </c>
      <c r="DW498" s="16">
        <v>52</v>
      </c>
      <c r="DX498" s="16">
        <v>0</v>
      </c>
      <c r="DY498" s="16">
        <v>0</v>
      </c>
      <c r="DZ498" s="16">
        <v>97</v>
      </c>
      <c r="EA498" s="16">
        <v>46</v>
      </c>
      <c r="EB498" s="16">
        <v>0</v>
      </c>
      <c r="EC498" s="16">
        <v>0</v>
      </c>
      <c r="ED498" s="16">
        <v>97</v>
      </c>
      <c r="EE498" s="16">
        <v>88.46</v>
      </c>
      <c r="EF498" s="16">
        <v>0</v>
      </c>
      <c r="EG498" s="16">
        <v>0</v>
      </c>
      <c r="EH498" s="16">
        <v>100</v>
      </c>
      <c r="EI498" s="16">
        <v>149</v>
      </c>
      <c r="EJ498" s="16">
        <v>143</v>
      </c>
      <c r="EK498" s="50">
        <v>95.973154362416096</v>
      </c>
    </row>
    <row r="499" spans="1:141">
      <c r="A499" s="7">
        <v>93226</v>
      </c>
      <c r="B499" s="7" t="s">
        <v>970</v>
      </c>
      <c r="C499" s="8" t="s">
        <v>911</v>
      </c>
      <c r="D499" s="8" t="s">
        <v>34</v>
      </c>
      <c r="E499" s="44">
        <v>1</v>
      </c>
      <c r="F499" s="9" t="s">
        <v>3177</v>
      </c>
      <c r="G499" s="9" t="s">
        <v>3203</v>
      </c>
      <c r="H499" s="46">
        <v>0</v>
      </c>
      <c r="I499" s="46">
        <v>51394</v>
      </c>
      <c r="J499" s="54" t="s">
        <v>2428</v>
      </c>
      <c r="K499" s="12" t="s">
        <v>2530</v>
      </c>
      <c r="L499" s="14" t="s">
        <v>971</v>
      </c>
      <c r="M499" s="14" t="s">
        <v>924</v>
      </c>
      <c r="N499" s="27">
        <v>43000000</v>
      </c>
      <c r="O499" s="7" t="s">
        <v>58</v>
      </c>
      <c r="P499" s="16">
        <v>5</v>
      </c>
      <c r="Q499" s="16">
        <v>0</v>
      </c>
      <c r="R499" s="16">
        <v>181</v>
      </c>
      <c r="S499" s="16">
        <v>12</v>
      </c>
      <c r="T499" s="16">
        <v>2</v>
      </c>
      <c r="U499" s="16">
        <v>200</v>
      </c>
      <c r="V499" s="16">
        <v>197</v>
      </c>
      <c r="W499" s="16">
        <v>0</v>
      </c>
      <c r="X499" s="16">
        <v>0</v>
      </c>
      <c r="Y499" s="16">
        <v>0</v>
      </c>
      <c r="Z499" s="16">
        <v>24</v>
      </c>
      <c r="AA499" s="16">
        <v>0</v>
      </c>
      <c r="AB499" s="16">
        <v>0</v>
      </c>
      <c r="AC499" s="16">
        <v>0</v>
      </c>
      <c r="AD499" s="16">
        <v>0</v>
      </c>
      <c r="AE499" s="16">
        <v>0</v>
      </c>
      <c r="AF499" s="16">
        <v>78</v>
      </c>
      <c r="AG499" s="16" t="s">
        <v>24</v>
      </c>
      <c r="AH499" s="16" t="s">
        <v>24</v>
      </c>
      <c r="AI499" s="18">
        <v>0</v>
      </c>
      <c r="AJ499" s="18">
        <v>0</v>
      </c>
      <c r="AK499" s="18">
        <v>0</v>
      </c>
      <c r="AL499" s="18">
        <v>0</v>
      </c>
      <c r="AM499" s="18">
        <v>0</v>
      </c>
      <c r="AN499" s="18">
        <v>0</v>
      </c>
      <c r="AO499" s="18">
        <v>0</v>
      </c>
      <c r="AP499" s="19">
        <v>0</v>
      </c>
      <c r="AQ499" s="18">
        <v>0</v>
      </c>
      <c r="AR499" s="18">
        <v>698.75</v>
      </c>
      <c r="AS499" s="18">
        <v>0</v>
      </c>
      <c r="AT499" s="19">
        <v>698.75</v>
      </c>
      <c r="AU499" s="18">
        <v>0</v>
      </c>
      <c r="AV499" s="18">
        <v>0</v>
      </c>
      <c r="AW499" s="18">
        <v>0</v>
      </c>
      <c r="AX499" s="19">
        <v>0</v>
      </c>
      <c r="AY499" s="18">
        <v>0</v>
      </c>
      <c r="AZ499" s="18">
        <v>0</v>
      </c>
      <c r="BA499" s="18">
        <v>0</v>
      </c>
      <c r="BB499" s="19">
        <v>0</v>
      </c>
      <c r="BC499" s="18">
        <v>167.47210000000001</v>
      </c>
      <c r="BD499" s="18">
        <v>1266.9271000000001</v>
      </c>
      <c r="BE499" s="18">
        <v>94.535200000000003</v>
      </c>
      <c r="BF499" s="19">
        <v>1361.4623000000001</v>
      </c>
      <c r="BG499" s="18">
        <v>311.01960000000003</v>
      </c>
      <c r="BH499" s="18">
        <v>2352.8645999999999</v>
      </c>
      <c r="BI499" s="18">
        <v>175.56530000000001</v>
      </c>
      <c r="BJ499" s="19">
        <v>2528.4299000000001</v>
      </c>
      <c r="BK499" s="18">
        <v>478.49169999999998</v>
      </c>
      <c r="BL499" s="18">
        <v>4318.5416999999998</v>
      </c>
      <c r="BM499" s="18">
        <v>270.10050000000001</v>
      </c>
      <c r="BN499" s="19">
        <v>4588.6422000000002</v>
      </c>
      <c r="BO499" s="18">
        <v>403.16180000000003</v>
      </c>
      <c r="BP499" s="18">
        <v>3305.9794999999999</v>
      </c>
      <c r="BQ499" s="18">
        <v>227.57810000000001</v>
      </c>
      <c r="BR499" s="19">
        <v>3533.5576000000001</v>
      </c>
      <c r="BS499" s="18">
        <v>0</v>
      </c>
      <c r="BT499" s="18">
        <v>0</v>
      </c>
      <c r="BU499" s="18">
        <v>0</v>
      </c>
      <c r="BV499" s="19">
        <v>0</v>
      </c>
      <c r="BW499" s="18">
        <v>0</v>
      </c>
      <c r="BX499" s="18">
        <v>0</v>
      </c>
      <c r="BY499" s="18">
        <v>0</v>
      </c>
      <c r="BZ499" s="18">
        <v>0</v>
      </c>
      <c r="CA499" s="18">
        <v>34.5122</v>
      </c>
      <c r="CB499" s="18">
        <v>264.5274</v>
      </c>
      <c r="CC499" s="18">
        <v>18.822800000000001</v>
      </c>
      <c r="CD499" s="19">
        <f>Table2[[#This Row],[Tax Exempt Bond Savings FY17 and After]]+Table2[[#This Row],[Tax Exempt Bond Savings Through FY16]]</f>
        <v>283.35019999999997</v>
      </c>
      <c r="CE499" s="18">
        <v>490.69779999999997</v>
      </c>
      <c r="CF499" s="18">
        <v>4152.1758</v>
      </c>
      <c r="CG499" s="18">
        <v>276.99059999999997</v>
      </c>
      <c r="CH499" s="19">
        <v>4429.1664000000001</v>
      </c>
      <c r="CI499" s="18">
        <v>859.34739999999999</v>
      </c>
      <c r="CJ499" s="18">
        <v>7193.6279000000004</v>
      </c>
      <c r="CK499" s="18">
        <v>485.74590000000001</v>
      </c>
      <c r="CL499" s="19">
        <v>7679.3738000000003</v>
      </c>
      <c r="CM499" s="18">
        <v>34.5122</v>
      </c>
      <c r="CN499" s="18">
        <v>264.5274</v>
      </c>
      <c r="CO499" s="18">
        <v>18.822800000000001</v>
      </c>
      <c r="CP499" s="19">
        <v>283.35019999999997</v>
      </c>
      <c r="CQ499" s="18">
        <v>0</v>
      </c>
      <c r="CR499" s="18">
        <v>0</v>
      </c>
      <c r="CS499" s="18">
        <v>0</v>
      </c>
      <c r="CT499" s="19">
        <v>0</v>
      </c>
      <c r="CU499" s="18">
        <v>0</v>
      </c>
      <c r="CV499" s="18">
        <v>0</v>
      </c>
      <c r="CW499" s="18">
        <v>0</v>
      </c>
      <c r="CX499" s="19">
        <v>0</v>
      </c>
      <c r="CY499" s="18">
        <v>34.5122</v>
      </c>
      <c r="CZ499" s="18">
        <v>264.5274</v>
      </c>
      <c r="DA499" s="18">
        <v>18.822800000000001</v>
      </c>
      <c r="DB499" s="19">
        <v>283.35019999999997</v>
      </c>
      <c r="DC499" s="18">
        <v>403.16180000000003</v>
      </c>
      <c r="DD499" s="18">
        <v>4004.7294999999999</v>
      </c>
      <c r="DE499" s="18">
        <v>227.57810000000001</v>
      </c>
      <c r="DF499" s="19">
        <v>4232.3076000000001</v>
      </c>
      <c r="DG499" s="18">
        <v>969.18949999999995</v>
      </c>
      <c r="DH499" s="18">
        <v>7771.9674999999997</v>
      </c>
      <c r="DI499" s="18">
        <v>547.09109999999998</v>
      </c>
      <c r="DJ499" s="19">
        <v>8319.0586000000003</v>
      </c>
      <c r="DK499" s="18">
        <v>1372.3513</v>
      </c>
      <c r="DL499" s="18">
        <v>11776.697</v>
      </c>
      <c r="DM499" s="18">
        <v>774.66920000000005</v>
      </c>
      <c r="DN499" s="18">
        <v>12551.3662</v>
      </c>
      <c r="DO499" s="18">
        <v>1337.8390999999999</v>
      </c>
      <c r="DP499" s="18">
        <v>11512.169599999999</v>
      </c>
      <c r="DQ499" s="18">
        <v>755.84640000000002</v>
      </c>
      <c r="DR499" s="21">
        <v>12268.016</v>
      </c>
      <c r="DS499" s="21">
        <v>0</v>
      </c>
      <c r="DT499" s="21">
        <v>0</v>
      </c>
      <c r="DU499" s="21">
        <v>0</v>
      </c>
      <c r="DV499" s="21">
        <v>0</v>
      </c>
      <c r="DW499" s="16">
        <v>0</v>
      </c>
      <c r="DX499" s="16">
        <v>0</v>
      </c>
      <c r="DY499" s="16">
        <v>0</v>
      </c>
      <c r="DZ499" s="16">
        <v>200</v>
      </c>
      <c r="EA499" s="16">
        <v>0</v>
      </c>
      <c r="EB499" s="16">
        <v>0</v>
      </c>
      <c r="EC499" s="16">
        <v>0</v>
      </c>
      <c r="ED499" s="16">
        <v>200</v>
      </c>
      <c r="EE499" s="16">
        <v>0</v>
      </c>
      <c r="EF499" s="16">
        <v>0</v>
      </c>
      <c r="EG499" s="16">
        <v>0</v>
      </c>
      <c r="EH499" s="16">
        <v>100</v>
      </c>
      <c r="EI499" s="16">
        <v>200</v>
      </c>
      <c r="EJ499" s="16">
        <v>200</v>
      </c>
      <c r="EK499" s="50">
        <v>100</v>
      </c>
    </row>
    <row r="500" spans="1:141">
      <c r="A500" s="7">
        <v>94100</v>
      </c>
      <c r="B500" s="7" t="s">
        <v>2777</v>
      </c>
      <c r="C500" s="8" t="s">
        <v>2819</v>
      </c>
      <c r="D500" s="8" t="s">
        <v>14</v>
      </c>
      <c r="E500" s="44">
        <v>40</v>
      </c>
      <c r="F500" s="9" t="s">
        <v>3409</v>
      </c>
      <c r="G500" s="9" t="s">
        <v>3094</v>
      </c>
      <c r="H500" s="46">
        <v>13230</v>
      </c>
      <c r="I500" s="46">
        <v>60745</v>
      </c>
      <c r="J500" s="54" t="s">
        <v>2414</v>
      </c>
      <c r="K500" s="12" t="s">
        <v>2534</v>
      </c>
      <c r="L500" s="14" t="s">
        <v>3461</v>
      </c>
      <c r="M500" s="14" t="s">
        <v>1141</v>
      </c>
      <c r="N500" s="27">
        <v>8320000</v>
      </c>
      <c r="O500" s="7" t="s">
        <v>35</v>
      </c>
      <c r="P500" s="16">
        <v>1</v>
      </c>
      <c r="Q500" s="16">
        <v>0</v>
      </c>
      <c r="R500" s="16">
        <v>66</v>
      </c>
      <c r="S500" s="16">
        <v>0</v>
      </c>
      <c r="T500" s="16">
        <v>0</v>
      </c>
      <c r="U500" s="16">
        <v>67</v>
      </c>
      <c r="V500" s="16">
        <v>66</v>
      </c>
      <c r="W500" s="16">
        <v>0</v>
      </c>
      <c r="X500" s="16">
        <v>0</v>
      </c>
      <c r="Y500" s="16">
        <v>62</v>
      </c>
      <c r="Z500" s="16">
        <v>0</v>
      </c>
      <c r="AA500" s="16">
        <v>0</v>
      </c>
      <c r="AB500" s="16">
        <v>0</v>
      </c>
      <c r="AC500" s="16">
        <v>0</v>
      </c>
      <c r="AD500" s="16">
        <v>0</v>
      </c>
      <c r="AE500" s="16">
        <v>0</v>
      </c>
      <c r="AF500" s="16">
        <v>97</v>
      </c>
      <c r="AG500" s="16" t="s">
        <v>24</v>
      </c>
      <c r="AH500" s="16" t="s">
        <v>1466</v>
      </c>
      <c r="AI500" s="18">
        <v>0</v>
      </c>
      <c r="AJ500" s="18">
        <v>0</v>
      </c>
      <c r="AK500" s="18">
        <v>0</v>
      </c>
      <c r="AL500" s="18">
        <v>0</v>
      </c>
      <c r="AM500" s="18">
        <v>0</v>
      </c>
      <c r="AN500" s="18">
        <v>0</v>
      </c>
      <c r="AO500" s="18">
        <v>0</v>
      </c>
      <c r="AP500" s="19">
        <v>0</v>
      </c>
      <c r="AQ500" s="18">
        <v>141.13480000000001</v>
      </c>
      <c r="AR500" s="18">
        <v>141.13480000000001</v>
      </c>
      <c r="AS500" s="18">
        <v>0</v>
      </c>
      <c r="AT500" s="19">
        <v>141.13480000000001</v>
      </c>
      <c r="AU500" s="18">
        <v>0</v>
      </c>
      <c r="AV500" s="18">
        <v>0</v>
      </c>
      <c r="AW500" s="18">
        <v>0</v>
      </c>
      <c r="AX500" s="19">
        <v>0</v>
      </c>
      <c r="AY500" s="18">
        <v>141.13480000000001</v>
      </c>
      <c r="AZ500" s="18">
        <v>141.13480000000001</v>
      </c>
      <c r="BA500" s="18">
        <v>0</v>
      </c>
      <c r="BB500" s="19">
        <v>141.13480000000001</v>
      </c>
      <c r="BC500" s="18">
        <v>28.210599999999999</v>
      </c>
      <c r="BD500" s="18">
        <v>28.210599999999999</v>
      </c>
      <c r="BE500" s="18">
        <v>345.28539999999998</v>
      </c>
      <c r="BF500" s="19">
        <v>373.49599999999998</v>
      </c>
      <c r="BG500" s="18">
        <v>52.390999999999998</v>
      </c>
      <c r="BH500" s="18">
        <v>52.390999999999998</v>
      </c>
      <c r="BI500" s="18">
        <v>641.24369999999999</v>
      </c>
      <c r="BJ500" s="19">
        <v>693.63469999999995</v>
      </c>
      <c r="BK500" s="18">
        <v>80.601600000000005</v>
      </c>
      <c r="BL500" s="18">
        <v>80.601600000000005</v>
      </c>
      <c r="BM500" s="18">
        <v>986.52909999999997</v>
      </c>
      <c r="BN500" s="19">
        <v>1067.1306999999999</v>
      </c>
      <c r="BO500" s="18">
        <v>79.561499999999995</v>
      </c>
      <c r="BP500" s="18">
        <v>79.561499999999995</v>
      </c>
      <c r="BQ500" s="18">
        <v>973.8</v>
      </c>
      <c r="BR500" s="19">
        <v>1053.3615</v>
      </c>
      <c r="BS500" s="18">
        <v>0</v>
      </c>
      <c r="BT500" s="18">
        <v>0</v>
      </c>
      <c r="BU500" s="18">
        <v>0</v>
      </c>
      <c r="BV500" s="19">
        <v>0</v>
      </c>
      <c r="BW500" s="18">
        <v>0</v>
      </c>
      <c r="BX500" s="18">
        <v>0</v>
      </c>
      <c r="BY500" s="18">
        <v>0</v>
      </c>
      <c r="BZ500" s="18">
        <v>0</v>
      </c>
      <c r="CA500" s="18">
        <v>2.2814000000000001</v>
      </c>
      <c r="CB500" s="18">
        <v>2.2814000000000001</v>
      </c>
      <c r="CC500" s="18">
        <v>21.799900000000001</v>
      </c>
      <c r="CD500" s="19">
        <f>Table2[[#This Row],[Tax Exempt Bond Savings FY17 and After]]+Table2[[#This Row],[Tax Exempt Bond Savings Through FY16]]</f>
        <v>24.081300000000002</v>
      </c>
      <c r="CE500" s="18">
        <v>99.122500000000002</v>
      </c>
      <c r="CF500" s="18">
        <v>99.122500000000002</v>
      </c>
      <c r="CG500" s="18">
        <v>1213.2176999999999</v>
      </c>
      <c r="CH500" s="19">
        <v>1312.3401999999999</v>
      </c>
      <c r="CI500" s="18">
        <v>176.40260000000001</v>
      </c>
      <c r="CJ500" s="18">
        <v>176.40260000000001</v>
      </c>
      <c r="CK500" s="18">
        <v>2165.2177999999999</v>
      </c>
      <c r="CL500" s="19">
        <v>2341.6203999999998</v>
      </c>
      <c r="CM500" s="18">
        <v>143.4162</v>
      </c>
      <c r="CN500" s="18">
        <v>143.4162</v>
      </c>
      <c r="CO500" s="18">
        <v>21.799900000000001</v>
      </c>
      <c r="CP500" s="19">
        <v>165.21610000000001</v>
      </c>
      <c r="CQ500" s="18">
        <v>0</v>
      </c>
      <c r="CR500" s="18">
        <v>0</v>
      </c>
      <c r="CS500" s="18">
        <v>0</v>
      </c>
      <c r="CT500" s="19">
        <v>0</v>
      </c>
      <c r="CU500" s="18">
        <v>0</v>
      </c>
      <c r="CV500" s="18">
        <v>0</v>
      </c>
      <c r="CW500" s="18">
        <v>0</v>
      </c>
      <c r="CX500" s="19">
        <v>0</v>
      </c>
      <c r="CY500" s="18">
        <v>143.4162</v>
      </c>
      <c r="CZ500" s="18">
        <v>143.4162</v>
      </c>
      <c r="DA500" s="18">
        <v>21.799900000000001</v>
      </c>
      <c r="DB500" s="19">
        <v>165.21610000000001</v>
      </c>
      <c r="DC500" s="18">
        <v>220.69630000000001</v>
      </c>
      <c r="DD500" s="18">
        <v>220.69630000000001</v>
      </c>
      <c r="DE500" s="18">
        <v>973.8</v>
      </c>
      <c r="DF500" s="19">
        <v>1194.4963</v>
      </c>
      <c r="DG500" s="18">
        <v>179.72409999999999</v>
      </c>
      <c r="DH500" s="18">
        <v>179.72409999999999</v>
      </c>
      <c r="DI500" s="18">
        <v>2199.7467999999999</v>
      </c>
      <c r="DJ500" s="19">
        <v>2379.4708999999998</v>
      </c>
      <c r="DK500" s="18">
        <v>400.42039999999997</v>
      </c>
      <c r="DL500" s="18">
        <v>400.42039999999997</v>
      </c>
      <c r="DM500" s="18">
        <v>3173.5468000000001</v>
      </c>
      <c r="DN500" s="18">
        <v>3573.9672</v>
      </c>
      <c r="DO500" s="18">
        <v>257.00420000000003</v>
      </c>
      <c r="DP500" s="18">
        <v>257.00420000000003</v>
      </c>
      <c r="DQ500" s="18">
        <v>3151.7469000000001</v>
      </c>
      <c r="DR500" s="21">
        <v>3408.7511</v>
      </c>
      <c r="DS500" s="21">
        <v>8142.0159999999996</v>
      </c>
      <c r="DT500" s="21">
        <v>0</v>
      </c>
      <c r="DU500" s="21">
        <v>0</v>
      </c>
      <c r="DV500" s="21">
        <v>0</v>
      </c>
      <c r="DW500" s="16">
        <v>0</v>
      </c>
      <c r="DX500" s="16">
        <v>0</v>
      </c>
      <c r="DY500" s="16">
        <v>0</v>
      </c>
      <c r="DZ500" s="16">
        <v>67</v>
      </c>
      <c r="EA500" s="16">
        <v>0</v>
      </c>
      <c r="EB500" s="16">
        <v>0</v>
      </c>
      <c r="EC500" s="16">
        <v>0</v>
      </c>
      <c r="ED500" s="16">
        <v>67</v>
      </c>
      <c r="EE500" s="16">
        <v>0</v>
      </c>
      <c r="EF500" s="16">
        <v>0</v>
      </c>
      <c r="EG500" s="16">
        <v>0</v>
      </c>
      <c r="EH500" s="16">
        <v>100</v>
      </c>
      <c r="EI500" s="16">
        <v>67</v>
      </c>
      <c r="EJ500" s="16">
        <v>67</v>
      </c>
      <c r="EK500" s="50">
        <v>100</v>
      </c>
    </row>
    <row r="501" spans="1:141">
      <c r="A501" s="7">
        <v>92736</v>
      </c>
      <c r="B501" s="7" t="s">
        <v>534</v>
      </c>
      <c r="C501" s="8" t="s">
        <v>537</v>
      </c>
      <c r="D501" s="8" t="s">
        <v>34</v>
      </c>
      <c r="E501" s="44">
        <v>7</v>
      </c>
      <c r="F501" s="9" t="s">
        <v>3047</v>
      </c>
      <c r="G501" s="9" t="s">
        <v>3029</v>
      </c>
      <c r="H501" s="46">
        <v>16994</v>
      </c>
      <c r="I501" s="46">
        <v>56295</v>
      </c>
      <c r="J501" s="54" t="s">
        <v>2415</v>
      </c>
      <c r="K501" s="12" t="s">
        <v>2530</v>
      </c>
      <c r="L501" s="14" t="s">
        <v>535</v>
      </c>
      <c r="M501" s="14" t="s">
        <v>536</v>
      </c>
      <c r="N501" s="27">
        <v>10755000</v>
      </c>
      <c r="O501" s="7" t="s">
        <v>35</v>
      </c>
      <c r="P501" s="16">
        <v>0</v>
      </c>
      <c r="Q501" s="16">
        <v>0</v>
      </c>
      <c r="R501" s="16">
        <v>0</v>
      </c>
      <c r="S501" s="16">
        <v>0</v>
      </c>
      <c r="T501" s="16">
        <v>0</v>
      </c>
      <c r="U501" s="16">
        <v>0</v>
      </c>
      <c r="V501" s="16">
        <v>65</v>
      </c>
      <c r="W501" s="16">
        <v>0</v>
      </c>
      <c r="X501" s="16">
        <v>0</v>
      </c>
      <c r="Y501" s="16">
        <v>0</v>
      </c>
      <c r="Z501" s="16">
        <v>12</v>
      </c>
      <c r="AA501" s="16">
        <v>0</v>
      </c>
      <c r="AB501" s="16">
        <v>0</v>
      </c>
      <c r="AC501" s="16">
        <v>0</v>
      </c>
      <c r="AD501" s="16">
        <v>0</v>
      </c>
      <c r="AE501" s="16">
        <v>0</v>
      </c>
      <c r="AF501" s="16">
        <v>0</v>
      </c>
      <c r="AG501" s="16">
        <v>0</v>
      </c>
      <c r="AH501" s="16">
        <v>0</v>
      </c>
      <c r="AI501" s="18">
        <v>0</v>
      </c>
      <c r="AJ501" s="18">
        <v>0</v>
      </c>
      <c r="AK501" s="18">
        <v>0</v>
      </c>
      <c r="AL501" s="18">
        <v>0</v>
      </c>
      <c r="AM501" s="18">
        <v>0</v>
      </c>
      <c r="AN501" s="18">
        <v>0</v>
      </c>
      <c r="AO501" s="18">
        <v>0</v>
      </c>
      <c r="AP501" s="19">
        <v>0</v>
      </c>
      <c r="AQ501" s="18">
        <v>0</v>
      </c>
      <c r="AR501" s="18">
        <v>188.69649999999999</v>
      </c>
      <c r="AS501" s="18">
        <v>0</v>
      </c>
      <c r="AT501" s="19">
        <v>188.69649999999999</v>
      </c>
      <c r="AU501" s="18">
        <v>0</v>
      </c>
      <c r="AV501" s="18">
        <v>0</v>
      </c>
      <c r="AW501" s="18">
        <v>0</v>
      </c>
      <c r="AX501" s="19">
        <v>0</v>
      </c>
      <c r="AY501" s="18">
        <v>0</v>
      </c>
      <c r="AZ501" s="18">
        <v>188.69649999999999</v>
      </c>
      <c r="BA501" s="18">
        <v>0</v>
      </c>
      <c r="BB501" s="19">
        <v>188.69649999999999</v>
      </c>
      <c r="BC501" s="18">
        <v>36.827399999999997</v>
      </c>
      <c r="BD501" s="18">
        <v>586.99900000000002</v>
      </c>
      <c r="BE501" s="18">
        <v>175.15129999999999</v>
      </c>
      <c r="BF501" s="19">
        <v>762.15030000000002</v>
      </c>
      <c r="BG501" s="18">
        <v>68.393699999999995</v>
      </c>
      <c r="BH501" s="18">
        <v>1090.1413</v>
      </c>
      <c r="BI501" s="18">
        <v>325.28059999999999</v>
      </c>
      <c r="BJ501" s="19">
        <v>1415.4219000000001</v>
      </c>
      <c r="BK501" s="18">
        <v>105.22110000000001</v>
      </c>
      <c r="BL501" s="18">
        <v>1677.1403</v>
      </c>
      <c r="BM501" s="18">
        <v>500.43189999999998</v>
      </c>
      <c r="BN501" s="19">
        <v>2177.5722000000001</v>
      </c>
      <c r="BO501" s="18">
        <v>91.599199999999996</v>
      </c>
      <c r="BP501" s="18">
        <v>1691.9392</v>
      </c>
      <c r="BQ501" s="18">
        <v>435.64510000000001</v>
      </c>
      <c r="BR501" s="19">
        <v>2127.5843</v>
      </c>
      <c r="BS501" s="18">
        <v>0</v>
      </c>
      <c r="BT501" s="18">
        <v>0</v>
      </c>
      <c r="BU501" s="18">
        <v>0</v>
      </c>
      <c r="BV501" s="19">
        <v>0</v>
      </c>
      <c r="BW501" s="18">
        <v>0</v>
      </c>
      <c r="BX501" s="18">
        <v>0</v>
      </c>
      <c r="BY501" s="18">
        <v>0</v>
      </c>
      <c r="BZ501" s="18">
        <v>0</v>
      </c>
      <c r="CA501" s="18">
        <v>5.5357000000000003</v>
      </c>
      <c r="CB501" s="18">
        <v>107.0792</v>
      </c>
      <c r="CC501" s="18">
        <v>20.004899999999999</v>
      </c>
      <c r="CD501" s="19">
        <f>Table2[[#This Row],[Tax Exempt Bond Savings FY17 and After]]+Table2[[#This Row],[Tax Exempt Bond Savings Through FY16]]</f>
        <v>127.08410000000001</v>
      </c>
      <c r="CE501" s="18">
        <v>107.90519999999999</v>
      </c>
      <c r="CF501" s="18">
        <v>1955.8669</v>
      </c>
      <c r="CG501" s="18">
        <v>513.19659999999999</v>
      </c>
      <c r="CH501" s="19">
        <v>2469.0635000000002</v>
      </c>
      <c r="CI501" s="18">
        <v>193.96870000000001</v>
      </c>
      <c r="CJ501" s="18">
        <v>3540.7269000000001</v>
      </c>
      <c r="CK501" s="18">
        <v>928.83680000000004</v>
      </c>
      <c r="CL501" s="19">
        <v>4469.5637000000006</v>
      </c>
      <c r="CM501" s="18">
        <v>5.5357000000000003</v>
      </c>
      <c r="CN501" s="18">
        <v>295.77569999999997</v>
      </c>
      <c r="CO501" s="18">
        <v>20.004899999999999</v>
      </c>
      <c r="CP501" s="19">
        <v>315.78059999999999</v>
      </c>
      <c r="CQ501" s="18">
        <v>0</v>
      </c>
      <c r="CR501" s="18">
        <v>0</v>
      </c>
      <c r="CS501" s="18">
        <v>0</v>
      </c>
      <c r="CT501" s="19">
        <v>0</v>
      </c>
      <c r="CU501" s="18">
        <v>0</v>
      </c>
      <c r="CV501" s="18">
        <v>0</v>
      </c>
      <c r="CW501" s="18">
        <v>0</v>
      </c>
      <c r="CX501" s="19">
        <v>0</v>
      </c>
      <c r="CY501" s="18">
        <v>5.5357000000000003</v>
      </c>
      <c r="CZ501" s="18">
        <v>295.77569999999997</v>
      </c>
      <c r="DA501" s="18">
        <v>20.004899999999999</v>
      </c>
      <c r="DB501" s="19">
        <v>315.78059999999999</v>
      </c>
      <c r="DC501" s="18">
        <v>91.599199999999996</v>
      </c>
      <c r="DD501" s="18">
        <v>1880.6357</v>
      </c>
      <c r="DE501" s="18">
        <v>435.64510000000001</v>
      </c>
      <c r="DF501" s="19">
        <v>2316.2808</v>
      </c>
      <c r="DG501" s="18">
        <v>213.12629999999999</v>
      </c>
      <c r="DH501" s="18">
        <v>3633.0072</v>
      </c>
      <c r="DI501" s="18">
        <v>1013.6285</v>
      </c>
      <c r="DJ501" s="19">
        <v>4646.6356999999998</v>
      </c>
      <c r="DK501" s="18">
        <v>304.72550000000001</v>
      </c>
      <c r="DL501" s="18">
        <v>5513.6428999999998</v>
      </c>
      <c r="DM501" s="18">
        <v>1449.2736</v>
      </c>
      <c r="DN501" s="18">
        <v>6962.9164999999994</v>
      </c>
      <c r="DO501" s="18">
        <v>299.18979999999999</v>
      </c>
      <c r="DP501" s="18">
        <v>5217.8671999999997</v>
      </c>
      <c r="DQ501" s="18">
        <v>1429.2687000000001</v>
      </c>
      <c r="DR501" s="21">
        <v>6647.1358999999993</v>
      </c>
      <c r="DS501" s="21">
        <v>0</v>
      </c>
      <c r="DT501" s="21">
        <v>0</v>
      </c>
      <c r="DU501" s="21">
        <v>0</v>
      </c>
      <c r="DV501" s="21">
        <v>0</v>
      </c>
      <c r="DW501" s="16">
        <v>0</v>
      </c>
      <c r="DX501" s="16">
        <v>0</v>
      </c>
      <c r="DY501" s="16">
        <v>0</v>
      </c>
      <c r="DZ501" s="16">
        <v>0</v>
      </c>
      <c r="EA501" s="16">
        <v>0</v>
      </c>
      <c r="EB501" s="16">
        <v>0</v>
      </c>
      <c r="EC501" s="16">
        <v>0</v>
      </c>
      <c r="ED501" s="16">
        <v>0</v>
      </c>
      <c r="EE501" s="16">
        <v>0</v>
      </c>
      <c r="EF501" s="16">
        <v>0</v>
      </c>
      <c r="EG501" s="16">
        <v>0</v>
      </c>
      <c r="EH501" s="16">
        <v>0</v>
      </c>
      <c r="EI501" s="16">
        <v>0</v>
      </c>
      <c r="EJ501" s="16">
        <v>0</v>
      </c>
      <c r="EK501" s="50">
        <v>0</v>
      </c>
    </row>
    <row r="502" spans="1:141">
      <c r="A502" s="7">
        <v>91147</v>
      </c>
      <c r="B502" s="7" t="s">
        <v>146</v>
      </c>
      <c r="C502" s="8" t="s">
        <v>148</v>
      </c>
      <c r="D502" s="8" t="s">
        <v>8</v>
      </c>
      <c r="E502" s="44">
        <v>8</v>
      </c>
      <c r="F502" s="9" t="s">
        <v>2887</v>
      </c>
      <c r="G502" s="9" t="s">
        <v>2888</v>
      </c>
      <c r="H502" s="46">
        <v>405544</v>
      </c>
      <c r="I502" s="46">
        <v>0</v>
      </c>
      <c r="J502" s="54" t="s">
        <v>2358</v>
      </c>
      <c r="K502" s="12" t="s">
        <v>2526</v>
      </c>
      <c r="L502" s="14" t="s">
        <v>22</v>
      </c>
      <c r="M502" s="14" t="s">
        <v>147</v>
      </c>
      <c r="N502" s="27">
        <v>20000000</v>
      </c>
      <c r="O502" s="7" t="s">
        <v>20</v>
      </c>
      <c r="P502" s="16">
        <v>0</v>
      </c>
      <c r="Q502" s="16">
        <v>0</v>
      </c>
      <c r="R502" s="16">
        <v>35</v>
      </c>
      <c r="S502" s="16">
        <v>0</v>
      </c>
      <c r="T502" s="16">
        <v>0</v>
      </c>
      <c r="U502" s="16">
        <v>35</v>
      </c>
      <c r="V502" s="16">
        <v>35</v>
      </c>
      <c r="W502" s="16">
        <v>0</v>
      </c>
      <c r="X502" s="16">
        <v>0</v>
      </c>
      <c r="Y502" s="16">
        <v>0</v>
      </c>
      <c r="Z502" s="16">
        <v>53</v>
      </c>
      <c r="AA502" s="16">
        <v>0</v>
      </c>
      <c r="AB502" s="16">
        <v>0</v>
      </c>
      <c r="AC502" s="16">
        <v>0</v>
      </c>
      <c r="AD502" s="16">
        <v>0</v>
      </c>
      <c r="AE502" s="16">
        <v>0</v>
      </c>
      <c r="AF502" s="16">
        <v>88</v>
      </c>
      <c r="AG502" s="16" t="s">
        <v>24</v>
      </c>
      <c r="AH502" s="16" t="s">
        <v>1466</v>
      </c>
      <c r="AI502" s="18">
        <v>26.062200000000001</v>
      </c>
      <c r="AJ502" s="18">
        <v>157.3073</v>
      </c>
      <c r="AK502" s="18">
        <v>12.8057</v>
      </c>
      <c r="AL502" s="18">
        <v>170.113</v>
      </c>
      <c r="AM502" s="18">
        <v>48.401299999999999</v>
      </c>
      <c r="AN502" s="18">
        <v>292.142</v>
      </c>
      <c r="AO502" s="18">
        <v>23.782</v>
      </c>
      <c r="AP502" s="19">
        <v>315.92399999999998</v>
      </c>
      <c r="AQ502" s="18">
        <v>0</v>
      </c>
      <c r="AR502" s="18">
        <v>669.5</v>
      </c>
      <c r="AS502" s="18">
        <v>0</v>
      </c>
      <c r="AT502" s="19">
        <v>669.5</v>
      </c>
      <c r="AU502" s="18">
        <v>0</v>
      </c>
      <c r="AV502" s="18">
        <v>0</v>
      </c>
      <c r="AW502" s="18">
        <v>0</v>
      </c>
      <c r="AX502" s="19">
        <v>0</v>
      </c>
      <c r="AY502" s="18">
        <v>0</v>
      </c>
      <c r="AZ502" s="18">
        <v>0</v>
      </c>
      <c r="BA502" s="18">
        <v>0</v>
      </c>
      <c r="BB502" s="19">
        <v>0</v>
      </c>
      <c r="BC502" s="18">
        <v>61.470100000000002</v>
      </c>
      <c r="BD502" s="18">
        <v>444.32389999999998</v>
      </c>
      <c r="BE502" s="18">
        <v>30.203399999999998</v>
      </c>
      <c r="BF502" s="19">
        <v>474.52729999999997</v>
      </c>
      <c r="BG502" s="18">
        <v>114.1587</v>
      </c>
      <c r="BH502" s="18">
        <v>825.17259999999999</v>
      </c>
      <c r="BI502" s="18">
        <v>56.091900000000003</v>
      </c>
      <c r="BJ502" s="19">
        <v>881.2645</v>
      </c>
      <c r="BK502" s="18">
        <v>250.09229999999999</v>
      </c>
      <c r="BL502" s="18">
        <v>2388.4458</v>
      </c>
      <c r="BM502" s="18">
        <v>122.883</v>
      </c>
      <c r="BN502" s="19">
        <v>2511.3287999999998</v>
      </c>
      <c r="BO502" s="18">
        <v>297.00279999999998</v>
      </c>
      <c r="BP502" s="18">
        <v>2418.8878</v>
      </c>
      <c r="BQ502" s="18">
        <v>145.9325</v>
      </c>
      <c r="BR502" s="19">
        <v>2564.8202999999999</v>
      </c>
      <c r="BS502" s="18">
        <v>0</v>
      </c>
      <c r="BT502" s="18">
        <v>132.6086</v>
      </c>
      <c r="BU502" s="18">
        <v>0</v>
      </c>
      <c r="BV502" s="19">
        <v>132.6086</v>
      </c>
      <c r="BW502" s="18">
        <v>0</v>
      </c>
      <c r="BX502" s="18">
        <v>0</v>
      </c>
      <c r="BY502" s="18">
        <v>0</v>
      </c>
      <c r="BZ502" s="18">
        <v>0</v>
      </c>
      <c r="CA502" s="18">
        <v>0.31990000000000002</v>
      </c>
      <c r="CB502" s="18">
        <v>1.7855000000000001</v>
      </c>
      <c r="CC502" s="18">
        <v>0.14940000000000001</v>
      </c>
      <c r="CD502" s="19">
        <f>Table2[[#This Row],[Tax Exempt Bond Savings FY17 and After]]+Table2[[#This Row],[Tax Exempt Bond Savings Through FY16]]</f>
        <v>1.9349000000000001</v>
      </c>
      <c r="CE502" s="18">
        <v>199.5016</v>
      </c>
      <c r="CF502" s="18">
        <v>1669.4639</v>
      </c>
      <c r="CG502" s="18">
        <v>98.025300000000001</v>
      </c>
      <c r="CH502" s="19">
        <v>1767.4892</v>
      </c>
      <c r="CI502" s="18">
        <v>496.18450000000001</v>
      </c>
      <c r="CJ502" s="18">
        <v>3953.9576000000002</v>
      </c>
      <c r="CK502" s="18">
        <v>243.80840000000001</v>
      </c>
      <c r="CL502" s="19">
        <v>4197.7660000000005</v>
      </c>
      <c r="CM502" s="18">
        <v>0.31990000000000002</v>
      </c>
      <c r="CN502" s="18">
        <v>134.39410000000001</v>
      </c>
      <c r="CO502" s="18">
        <v>0.14940000000000001</v>
      </c>
      <c r="CP502" s="19">
        <v>134.54350000000002</v>
      </c>
      <c r="CQ502" s="18">
        <v>0</v>
      </c>
      <c r="CR502" s="18">
        <v>0</v>
      </c>
      <c r="CS502" s="18">
        <v>0</v>
      </c>
      <c r="CT502" s="19">
        <v>0</v>
      </c>
      <c r="CU502" s="18">
        <v>0</v>
      </c>
      <c r="CV502" s="18">
        <v>0</v>
      </c>
      <c r="CW502" s="18">
        <v>0</v>
      </c>
      <c r="CX502" s="19">
        <v>0</v>
      </c>
      <c r="CY502" s="18">
        <v>0.31990000000000002</v>
      </c>
      <c r="CZ502" s="18">
        <v>134.39410000000001</v>
      </c>
      <c r="DA502" s="18">
        <v>0.14940000000000001</v>
      </c>
      <c r="DB502" s="19">
        <v>134.54350000000002</v>
      </c>
      <c r="DC502" s="18">
        <v>371.46629999999999</v>
      </c>
      <c r="DD502" s="18">
        <v>3537.8371000000002</v>
      </c>
      <c r="DE502" s="18">
        <v>182.52019999999999</v>
      </c>
      <c r="DF502" s="19">
        <v>3720.3573000000001</v>
      </c>
      <c r="DG502" s="18">
        <v>375.13040000000001</v>
      </c>
      <c r="DH502" s="18">
        <v>2938.9603999999999</v>
      </c>
      <c r="DI502" s="18">
        <v>184.32060000000001</v>
      </c>
      <c r="DJ502" s="19">
        <v>3123.2809999999999</v>
      </c>
      <c r="DK502" s="18">
        <v>746.59670000000006</v>
      </c>
      <c r="DL502" s="18">
        <v>6476.7974999999997</v>
      </c>
      <c r="DM502" s="18">
        <v>366.8408</v>
      </c>
      <c r="DN502" s="18">
        <v>6843.6382999999996</v>
      </c>
      <c r="DO502" s="18">
        <v>746.27679999999998</v>
      </c>
      <c r="DP502" s="18">
        <v>6342.4034000000001</v>
      </c>
      <c r="DQ502" s="18">
        <v>366.69139999999999</v>
      </c>
      <c r="DR502" s="21">
        <v>6709.0947999999999</v>
      </c>
      <c r="DS502" s="21">
        <v>0</v>
      </c>
      <c r="DT502" s="21">
        <v>0</v>
      </c>
      <c r="DU502" s="21">
        <v>0</v>
      </c>
      <c r="DV502" s="21">
        <v>0</v>
      </c>
      <c r="DW502" s="16">
        <v>0</v>
      </c>
      <c r="DX502" s="16">
        <v>0</v>
      </c>
      <c r="DY502" s="16">
        <v>0</v>
      </c>
      <c r="DZ502" s="16">
        <v>35</v>
      </c>
      <c r="EA502" s="16">
        <v>0</v>
      </c>
      <c r="EB502" s="16">
        <v>0</v>
      </c>
      <c r="EC502" s="16">
        <v>0</v>
      </c>
      <c r="ED502" s="16">
        <v>35</v>
      </c>
      <c r="EE502" s="16">
        <v>0</v>
      </c>
      <c r="EF502" s="16">
        <v>0</v>
      </c>
      <c r="EG502" s="16">
        <v>0</v>
      </c>
      <c r="EH502" s="16">
        <v>100</v>
      </c>
      <c r="EI502" s="16">
        <v>35</v>
      </c>
      <c r="EJ502" s="16">
        <v>35</v>
      </c>
      <c r="EK502" s="50">
        <v>100</v>
      </c>
    </row>
    <row r="503" spans="1:141">
      <c r="A503" s="7">
        <v>93200</v>
      </c>
      <c r="B503" s="7" t="s">
        <v>926</v>
      </c>
      <c r="C503" s="8" t="s">
        <v>928</v>
      </c>
      <c r="D503" s="8" t="s">
        <v>19</v>
      </c>
      <c r="E503" s="44">
        <v>22</v>
      </c>
      <c r="F503" s="9" t="s">
        <v>3184</v>
      </c>
      <c r="G503" s="9" t="s">
        <v>2837</v>
      </c>
      <c r="H503" s="46">
        <v>293514</v>
      </c>
      <c r="I503" s="46">
        <v>143735</v>
      </c>
      <c r="J503" s="54" t="s">
        <v>2332</v>
      </c>
      <c r="K503" s="12" t="s">
        <v>2530</v>
      </c>
      <c r="L503" s="14" t="s">
        <v>927</v>
      </c>
      <c r="M503" s="14" t="s">
        <v>380</v>
      </c>
      <c r="N503" s="27">
        <v>39730000</v>
      </c>
      <c r="O503" s="7" t="s">
        <v>35</v>
      </c>
      <c r="P503" s="16">
        <v>92</v>
      </c>
      <c r="Q503" s="16">
        <v>0</v>
      </c>
      <c r="R503" s="16">
        <v>124</v>
      </c>
      <c r="S503" s="16">
        <v>0</v>
      </c>
      <c r="T503" s="16">
        <v>0</v>
      </c>
      <c r="U503" s="16">
        <v>216</v>
      </c>
      <c r="V503" s="16">
        <v>170</v>
      </c>
      <c r="W503" s="16">
        <v>0</v>
      </c>
      <c r="X503" s="16">
        <v>0</v>
      </c>
      <c r="Y503" s="16">
        <v>123</v>
      </c>
      <c r="Z503" s="16">
        <v>7</v>
      </c>
      <c r="AA503" s="16">
        <v>0</v>
      </c>
      <c r="AB503" s="16">
        <v>0</v>
      </c>
      <c r="AC503" s="16">
        <v>0</v>
      </c>
      <c r="AD503" s="16">
        <v>0</v>
      </c>
      <c r="AE503" s="16">
        <v>0</v>
      </c>
      <c r="AF503" s="16">
        <v>65</v>
      </c>
      <c r="AG503" s="16" t="s">
        <v>24</v>
      </c>
      <c r="AH503" s="16" t="s">
        <v>1466</v>
      </c>
      <c r="AI503" s="18">
        <v>0</v>
      </c>
      <c r="AJ503" s="18">
        <v>0</v>
      </c>
      <c r="AK503" s="18">
        <v>0</v>
      </c>
      <c r="AL503" s="18">
        <v>0</v>
      </c>
      <c r="AM503" s="18">
        <v>0</v>
      </c>
      <c r="AN503" s="18">
        <v>0</v>
      </c>
      <c r="AO503" s="18">
        <v>0</v>
      </c>
      <c r="AP503" s="19">
        <v>0</v>
      </c>
      <c r="AQ503" s="18">
        <v>0</v>
      </c>
      <c r="AR503" s="18">
        <v>709.73670000000004</v>
      </c>
      <c r="AS503" s="18">
        <v>0</v>
      </c>
      <c r="AT503" s="19">
        <v>709.73670000000004</v>
      </c>
      <c r="AU503" s="18">
        <v>0</v>
      </c>
      <c r="AV503" s="18">
        <v>0</v>
      </c>
      <c r="AW503" s="18">
        <v>0</v>
      </c>
      <c r="AX503" s="19">
        <v>0</v>
      </c>
      <c r="AY503" s="18">
        <v>0</v>
      </c>
      <c r="AZ503" s="18">
        <v>709.73670000000004</v>
      </c>
      <c r="BA503" s="18">
        <v>0</v>
      </c>
      <c r="BB503" s="19">
        <v>709.73670000000004</v>
      </c>
      <c r="BC503" s="18">
        <v>114.2423</v>
      </c>
      <c r="BD503" s="18">
        <v>740.0806</v>
      </c>
      <c r="BE503" s="18">
        <v>64.487899999999996</v>
      </c>
      <c r="BF503" s="19">
        <v>804.56849999999997</v>
      </c>
      <c r="BG503" s="18">
        <v>212.1643</v>
      </c>
      <c r="BH503" s="18">
        <v>1374.4356</v>
      </c>
      <c r="BI503" s="18">
        <v>119.7632</v>
      </c>
      <c r="BJ503" s="19">
        <v>1494.1988000000001</v>
      </c>
      <c r="BK503" s="18">
        <v>326.40660000000003</v>
      </c>
      <c r="BL503" s="18">
        <v>2114.5162</v>
      </c>
      <c r="BM503" s="18">
        <v>184.25110000000001</v>
      </c>
      <c r="BN503" s="19">
        <v>2298.7673</v>
      </c>
      <c r="BO503" s="18">
        <v>302.41539999999998</v>
      </c>
      <c r="BP503" s="18">
        <v>2185.2453</v>
      </c>
      <c r="BQ503" s="18">
        <v>170.70840000000001</v>
      </c>
      <c r="BR503" s="19">
        <v>2355.9537</v>
      </c>
      <c r="BS503" s="18">
        <v>0</v>
      </c>
      <c r="BT503" s="18">
        <v>0</v>
      </c>
      <c r="BU503" s="18">
        <v>0</v>
      </c>
      <c r="BV503" s="19">
        <v>0</v>
      </c>
      <c r="BW503" s="18">
        <v>0</v>
      </c>
      <c r="BX503" s="18">
        <v>0</v>
      </c>
      <c r="BY503" s="18">
        <v>0</v>
      </c>
      <c r="BZ503" s="18">
        <v>0</v>
      </c>
      <c r="CA503" s="18">
        <v>28.872</v>
      </c>
      <c r="CB503" s="18">
        <v>226.04390000000001</v>
      </c>
      <c r="CC503" s="18">
        <v>15.746600000000001</v>
      </c>
      <c r="CD503" s="19">
        <f>Table2[[#This Row],[Tax Exempt Bond Savings FY17 and After]]+Table2[[#This Row],[Tax Exempt Bond Savings Through FY16]]</f>
        <v>241.79050000000001</v>
      </c>
      <c r="CE503" s="18">
        <v>368.52179999999998</v>
      </c>
      <c r="CF503" s="18">
        <v>2642.3730999999998</v>
      </c>
      <c r="CG503" s="18">
        <v>208.02440000000001</v>
      </c>
      <c r="CH503" s="19">
        <v>2850.3975</v>
      </c>
      <c r="CI503" s="18">
        <v>642.0652</v>
      </c>
      <c r="CJ503" s="18">
        <v>4601.5744999999997</v>
      </c>
      <c r="CK503" s="18">
        <v>362.9862</v>
      </c>
      <c r="CL503" s="19">
        <v>4964.5607</v>
      </c>
      <c r="CM503" s="18">
        <v>28.872</v>
      </c>
      <c r="CN503" s="18">
        <v>935.78060000000005</v>
      </c>
      <c r="CO503" s="18">
        <v>15.746600000000001</v>
      </c>
      <c r="CP503" s="19">
        <v>951.52719999999999</v>
      </c>
      <c r="CQ503" s="18">
        <v>0</v>
      </c>
      <c r="CR503" s="18">
        <v>0</v>
      </c>
      <c r="CS503" s="18">
        <v>0</v>
      </c>
      <c r="CT503" s="19">
        <v>0</v>
      </c>
      <c r="CU503" s="18">
        <v>0</v>
      </c>
      <c r="CV503" s="18">
        <v>0</v>
      </c>
      <c r="CW503" s="18">
        <v>0</v>
      </c>
      <c r="CX503" s="19">
        <v>0</v>
      </c>
      <c r="CY503" s="18">
        <v>28.872</v>
      </c>
      <c r="CZ503" s="18">
        <v>935.78060000000005</v>
      </c>
      <c r="DA503" s="18">
        <v>15.746600000000001</v>
      </c>
      <c r="DB503" s="19">
        <v>951.52719999999999</v>
      </c>
      <c r="DC503" s="18">
        <v>302.41539999999998</v>
      </c>
      <c r="DD503" s="18">
        <v>2894.982</v>
      </c>
      <c r="DE503" s="18">
        <v>170.70840000000001</v>
      </c>
      <c r="DF503" s="19">
        <v>3065.6904</v>
      </c>
      <c r="DG503" s="18">
        <v>694.92840000000001</v>
      </c>
      <c r="DH503" s="18">
        <v>4756.8892999999998</v>
      </c>
      <c r="DI503" s="18">
        <v>392.27550000000002</v>
      </c>
      <c r="DJ503" s="19">
        <v>5149.1647999999996</v>
      </c>
      <c r="DK503" s="18">
        <v>997.34379999999999</v>
      </c>
      <c r="DL503" s="18">
        <v>7651.8712999999998</v>
      </c>
      <c r="DM503" s="18">
        <v>562.98389999999995</v>
      </c>
      <c r="DN503" s="18">
        <v>8214.8552</v>
      </c>
      <c r="DO503" s="18">
        <v>968.47180000000003</v>
      </c>
      <c r="DP503" s="18">
        <v>6716.0906999999997</v>
      </c>
      <c r="DQ503" s="18">
        <v>547.2373</v>
      </c>
      <c r="DR503" s="21">
        <v>7263.3279999999995</v>
      </c>
      <c r="DS503" s="21">
        <v>0</v>
      </c>
      <c r="DT503" s="21">
        <v>0</v>
      </c>
      <c r="DU503" s="21">
        <v>0</v>
      </c>
      <c r="DV503" s="21">
        <v>0</v>
      </c>
      <c r="DW503" s="16">
        <v>0</v>
      </c>
      <c r="DX503" s="16">
        <v>0</v>
      </c>
      <c r="DY503" s="16">
        <v>0</v>
      </c>
      <c r="DZ503" s="16">
        <v>216</v>
      </c>
      <c r="EA503" s="16">
        <v>0</v>
      </c>
      <c r="EB503" s="16">
        <v>0</v>
      </c>
      <c r="EC503" s="16">
        <v>0</v>
      </c>
      <c r="ED503" s="16">
        <v>174</v>
      </c>
      <c r="EE503" s="16">
        <v>0</v>
      </c>
      <c r="EF503" s="16">
        <v>0</v>
      </c>
      <c r="EG503" s="16">
        <v>0</v>
      </c>
      <c r="EH503" s="16">
        <v>80.56</v>
      </c>
      <c r="EI503" s="16">
        <v>216</v>
      </c>
      <c r="EJ503" s="16">
        <v>174</v>
      </c>
      <c r="EK503" s="50">
        <v>80.555555555555557</v>
      </c>
    </row>
    <row r="504" spans="1:141">
      <c r="A504" s="7">
        <v>91126</v>
      </c>
      <c r="B504" s="7" t="s">
        <v>149</v>
      </c>
      <c r="C504" s="8" t="s">
        <v>151</v>
      </c>
      <c r="D504" s="8" t="s">
        <v>8</v>
      </c>
      <c r="E504" s="44">
        <v>17</v>
      </c>
      <c r="F504" s="9" t="s">
        <v>2889</v>
      </c>
      <c r="G504" s="9" t="s">
        <v>2890</v>
      </c>
      <c r="H504" s="46">
        <v>70650</v>
      </c>
      <c r="I504" s="46">
        <v>63138</v>
      </c>
      <c r="J504" s="54" t="s">
        <v>2359</v>
      </c>
      <c r="K504" s="12" t="s">
        <v>2527</v>
      </c>
      <c r="L504" s="14" t="s">
        <v>150</v>
      </c>
      <c r="M504" s="14" t="s">
        <v>29</v>
      </c>
      <c r="N504" s="27">
        <v>3700000</v>
      </c>
      <c r="O504" s="7" t="s">
        <v>9</v>
      </c>
      <c r="P504" s="16">
        <v>6</v>
      </c>
      <c r="Q504" s="16">
        <v>0</v>
      </c>
      <c r="R504" s="16">
        <v>109</v>
      </c>
      <c r="S504" s="16">
        <v>0</v>
      </c>
      <c r="T504" s="16">
        <v>23</v>
      </c>
      <c r="U504" s="16">
        <v>138</v>
      </c>
      <c r="V504" s="16">
        <v>135</v>
      </c>
      <c r="W504" s="16">
        <v>0</v>
      </c>
      <c r="X504" s="16">
        <v>0</v>
      </c>
      <c r="Y504" s="16">
        <v>0</v>
      </c>
      <c r="Z504" s="16">
        <v>25</v>
      </c>
      <c r="AA504" s="16">
        <v>0</v>
      </c>
      <c r="AB504" s="16">
        <v>0</v>
      </c>
      <c r="AC504" s="16">
        <v>0</v>
      </c>
      <c r="AD504" s="16">
        <v>0</v>
      </c>
      <c r="AE504" s="16">
        <v>0</v>
      </c>
      <c r="AF504" s="16">
        <v>83</v>
      </c>
      <c r="AG504" s="16" t="s">
        <v>24</v>
      </c>
      <c r="AH504" s="16" t="s">
        <v>1466</v>
      </c>
      <c r="AI504" s="18">
        <v>74.576099999999997</v>
      </c>
      <c r="AJ504" s="18">
        <v>334.7176</v>
      </c>
      <c r="AK504" s="18">
        <v>101.6473</v>
      </c>
      <c r="AL504" s="18">
        <v>436.36490000000003</v>
      </c>
      <c r="AM504" s="18">
        <v>138.49850000000001</v>
      </c>
      <c r="AN504" s="18">
        <v>724.23299999999995</v>
      </c>
      <c r="AO504" s="18">
        <v>188.77350000000001</v>
      </c>
      <c r="AP504" s="19">
        <v>913.00649999999996</v>
      </c>
      <c r="AQ504" s="18">
        <v>0</v>
      </c>
      <c r="AR504" s="18">
        <v>18.773199999999999</v>
      </c>
      <c r="AS504" s="18">
        <v>0</v>
      </c>
      <c r="AT504" s="19">
        <v>18.773199999999999</v>
      </c>
      <c r="AU504" s="18">
        <v>133.57470000000001</v>
      </c>
      <c r="AV504" s="18">
        <v>434.46010000000001</v>
      </c>
      <c r="AW504" s="18">
        <v>182.0624</v>
      </c>
      <c r="AX504" s="19">
        <v>616.52250000000004</v>
      </c>
      <c r="AY504" s="18">
        <v>0</v>
      </c>
      <c r="AZ504" s="18">
        <v>18.773199999999999</v>
      </c>
      <c r="BA504" s="18">
        <v>0</v>
      </c>
      <c r="BB504" s="19">
        <v>18.773199999999999</v>
      </c>
      <c r="BC504" s="18">
        <v>252.63310000000001</v>
      </c>
      <c r="BD504" s="18">
        <v>973.94240000000002</v>
      </c>
      <c r="BE504" s="18">
        <v>344.33909999999997</v>
      </c>
      <c r="BF504" s="19">
        <v>1318.2815000000001</v>
      </c>
      <c r="BG504" s="18">
        <v>469.17570000000001</v>
      </c>
      <c r="BH504" s="18">
        <v>1808.7502999999999</v>
      </c>
      <c r="BI504" s="18">
        <v>639.48680000000002</v>
      </c>
      <c r="BJ504" s="19">
        <v>2448.2370999999998</v>
      </c>
      <c r="BK504" s="18">
        <v>801.30870000000004</v>
      </c>
      <c r="BL504" s="18">
        <v>3407.1831999999999</v>
      </c>
      <c r="BM504" s="18">
        <v>1092.1842999999999</v>
      </c>
      <c r="BN504" s="19">
        <v>4499.3675000000003</v>
      </c>
      <c r="BO504" s="18">
        <v>1403.2840000000001</v>
      </c>
      <c r="BP504" s="18">
        <v>6240.7340999999997</v>
      </c>
      <c r="BQ504" s="18">
        <v>1912.6774</v>
      </c>
      <c r="BR504" s="19">
        <v>8153.4115000000002</v>
      </c>
      <c r="BS504" s="18">
        <v>0</v>
      </c>
      <c r="BT504" s="18">
        <v>0</v>
      </c>
      <c r="BU504" s="18">
        <v>0</v>
      </c>
      <c r="BV504" s="19">
        <v>0</v>
      </c>
      <c r="BW504" s="18">
        <v>0</v>
      </c>
      <c r="BX504" s="18">
        <v>0</v>
      </c>
      <c r="BY504" s="18">
        <v>0</v>
      </c>
      <c r="BZ504" s="18">
        <v>0</v>
      </c>
      <c r="CA504" s="18">
        <v>0</v>
      </c>
      <c r="CB504" s="18">
        <v>0</v>
      </c>
      <c r="CC504" s="18">
        <v>0</v>
      </c>
      <c r="CD504" s="19">
        <f>Table2[[#This Row],[Tax Exempt Bond Savings FY17 and After]]+Table2[[#This Row],[Tax Exempt Bond Savings Through FY16]]</f>
        <v>0</v>
      </c>
      <c r="CE504" s="18">
        <v>819.92259999999999</v>
      </c>
      <c r="CF504" s="18">
        <v>3511.8914</v>
      </c>
      <c r="CG504" s="18">
        <v>1117.5552</v>
      </c>
      <c r="CH504" s="19">
        <v>4629.4466000000002</v>
      </c>
      <c r="CI504" s="18">
        <v>2223.2066</v>
      </c>
      <c r="CJ504" s="18">
        <v>9752.6255000000001</v>
      </c>
      <c r="CK504" s="18">
        <v>3030.2325999999998</v>
      </c>
      <c r="CL504" s="19">
        <v>12782.858099999999</v>
      </c>
      <c r="CM504" s="18">
        <v>133.57470000000001</v>
      </c>
      <c r="CN504" s="18">
        <v>453.23329999999999</v>
      </c>
      <c r="CO504" s="18">
        <v>182.0624</v>
      </c>
      <c r="CP504" s="19">
        <v>635.29570000000001</v>
      </c>
      <c r="CQ504" s="18">
        <v>0</v>
      </c>
      <c r="CR504" s="18">
        <v>0</v>
      </c>
      <c r="CS504" s="18">
        <v>0</v>
      </c>
      <c r="CT504" s="19">
        <v>0</v>
      </c>
      <c r="CU504" s="18">
        <v>0</v>
      </c>
      <c r="CV504" s="18">
        <v>0</v>
      </c>
      <c r="CW504" s="18">
        <v>0</v>
      </c>
      <c r="CX504" s="19">
        <v>0</v>
      </c>
      <c r="CY504" s="18">
        <v>133.57470000000001</v>
      </c>
      <c r="CZ504" s="18">
        <v>453.23329999999999</v>
      </c>
      <c r="DA504" s="18">
        <v>182.0624</v>
      </c>
      <c r="DB504" s="19">
        <v>635.29570000000001</v>
      </c>
      <c r="DC504" s="18">
        <v>1616.3586</v>
      </c>
      <c r="DD504" s="18">
        <v>7318.4579000000003</v>
      </c>
      <c r="DE504" s="18">
        <v>2203.0981999999999</v>
      </c>
      <c r="DF504" s="19">
        <v>9521.5560999999998</v>
      </c>
      <c r="DG504" s="18">
        <v>1541.7313999999999</v>
      </c>
      <c r="DH504" s="18">
        <v>6294.5841</v>
      </c>
      <c r="DI504" s="18">
        <v>2101.3811000000001</v>
      </c>
      <c r="DJ504" s="19">
        <v>8395.9652000000006</v>
      </c>
      <c r="DK504" s="18">
        <v>3158.09</v>
      </c>
      <c r="DL504" s="18">
        <v>13613.041999999999</v>
      </c>
      <c r="DM504" s="18">
        <v>4304.4793</v>
      </c>
      <c r="DN504" s="18">
        <v>17917.5213</v>
      </c>
      <c r="DO504" s="18">
        <v>3024.5153</v>
      </c>
      <c r="DP504" s="18">
        <v>13159.8087</v>
      </c>
      <c r="DQ504" s="18">
        <v>4122.4169000000002</v>
      </c>
      <c r="DR504" s="21">
        <v>17282.225599999998</v>
      </c>
      <c r="DS504" s="21">
        <v>0</v>
      </c>
      <c r="DT504" s="21">
        <v>0</v>
      </c>
      <c r="DU504" s="21">
        <v>0</v>
      </c>
      <c r="DV504" s="21">
        <v>0</v>
      </c>
      <c r="DW504" s="16">
        <v>0</v>
      </c>
      <c r="DX504" s="16">
        <v>0</v>
      </c>
      <c r="DY504" s="16">
        <v>0</v>
      </c>
      <c r="DZ504" s="16">
        <v>138</v>
      </c>
      <c r="EA504" s="16">
        <v>0</v>
      </c>
      <c r="EB504" s="16">
        <v>0</v>
      </c>
      <c r="EC504" s="16">
        <v>0</v>
      </c>
      <c r="ED504" s="16">
        <v>95</v>
      </c>
      <c r="EE504" s="16">
        <v>0</v>
      </c>
      <c r="EF504" s="16">
        <v>0</v>
      </c>
      <c r="EG504" s="16">
        <v>0</v>
      </c>
      <c r="EH504" s="16">
        <v>68.84</v>
      </c>
      <c r="EI504" s="16">
        <v>138</v>
      </c>
      <c r="EJ504" s="16">
        <v>95</v>
      </c>
      <c r="EK504" s="50">
        <v>68.840579710144922</v>
      </c>
    </row>
    <row r="505" spans="1:141">
      <c r="A505" s="7">
        <v>93968</v>
      </c>
      <c r="B505" s="7" t="s">
        <v>1025</v>
      </c>
      <c r="C505" s="8" t="s">
        <v>1392</v>
      </c>
      <c r="D505" s="8" t="s">
        <v>34</v>
      </c>
      <c r="E505" s="44">
        <v>3</v>
      </c>
      <c r="F505" s="9" t="s">
        <v>3340</v>
      </c>
      <c r="G505" s="9" t="s">
        <v>2870</v>
      </c>
      <c r="H505" s="46">
        <v>11053</v>
      </c>
      <c r="I505" s="46">
        <v>64260</v>
      </c>
      <c r="J505" s="54" t="s">
        <v>2415</v>
      </c>
      <c r="K505" s="12" t="s">
        <v>2534</v>
      </c>
      <c r="L505" s="14" t="s">
        <v>558</v>
      </c>
      <c r="M505" s="14" t="s">
        <v>1267</v>
      </c>
      <c r="N505" s="27">
        <v>15805000</v>
      </c>
      <c r="O505" s="7" t="s">
        <v>35</v>
      </c>
      <c r="P505" s="16">
        <v>49</v>
      </c>
      <c r="Q505" s="16">
        <v>42</v>
      </c>
      <c r="R505" s="16">
        <v>105</v>
      </c>
      <c r="S505" s="16">
        <v>2</v>
      </c>
      <c r="T505" s="16">
        <v>59</v>
      </c>
      <c r="U505" s="16">
        <v>257</v>
      </c>
      <c r="V505" s="16">
        <v>211</v>
      </c>
      <c r="W505" s="16">
        <v>0</v>
      </c>
      <c r="X505" s="16">
        <v>0</v>
      </c>
      <c r="Y505" s="16">
        <v>141</v>
      </c>
      <c r="Z505" s="16">
        <v>0</v>
      </c>
      <c r="AA505" s="16">
        <v>0</v>
      </c>
      <c r="AB505" s="16">
        <v>0</v>
      </c>
      <c r="AC505" s="16">
        <v>0</v>
      </c>
      <c r="AD505" s="16">
        <v>0</v>
      </c>
      <c r="AE505" s="16">
        <v>0</v>
      </c>
      <c r="AF505" s="16">
        <v>86</v>
      </c>
      <c r="AG505" s="16" t="s">
        <v>24</v>
      </c>
      <c r="AH505" s="16" t="s">
        <v>1466</v>
      </c>
      <c r="AI505" s="18">
        <v>0</v>
      </c>
      <c r="AJ505" s="18">
        <v>0</v>
      </c>
      <c r="AK505" s="18">
        <v>0</v>
      </c>
      <c r="AL505" s="18">
        <v>0</v>
      </c>
      <c r="AM505" s="18">
        <v>0</v>
      </c>
      <c r="AN505" s="18">
        <v>0</v>
      </c>
      <c r="AO505" s="18">
        <v>0</v>
      </c>
      <c r="AP505" s="19">
        <v>0</v>
      </c>
      <c r="AQ505" s="18">
        <v>0</v>
      </c>
      <c r="AR505" s="18">
        <v>264.63889999999998</v>
      </c>
      <c r="AS505" s="18">
        <v>0</v>
      </c>
      <c r="AT505" s="19">
        <v>264.63889999999998</v>
      </c>
      <c r="AU505" s="18">
        <v>0</v>
      </c>
      <c r="AV505" s="18">
        <v>0</v>
      </c>
      <c r="AW505" s="18">
        <v>0</v>
      </c>
      <c r="AX505" s="19">
        <v>0</v>
      </c>
      <c r="AY505" s="18">
        <v>0</v>
      </c>
      <c r="AZ505" s="18">
        <v>264.63889999999998</v>
      </c>
      <c r="BA505" s="18">
        <v>0</v>
      </c>
      <c r="BB505" s="19">
        <v>264.63889999999998</v>
      </c>
      <c r="BC505" s="18">
        <v>119.54810000000001</v>
      </c>
      <c r="BD505" s="18">
        <v>433.38420000000002</v>
      </c>
      <c r="BE505" s="18">
        <v>1076.0142000000001</v>
      </c>
      <c r="BF505" s="19">
        <v>1509.3984</v>
      </c>
      <c r="BG505" s="18">
        <v>222.0179</v>
      </c>
      <c r="BH505" s="18">
        <v>804.85649999999998</v>
      </c>
      <c r="BI505" s="18">
        <v>1998.3127999999999</v>
      </c>
      <c r="BJ505" s="19">
        <v>2803.1693</v>
      </c>
      <c r="BK505" s="18">
        <v>341.56599999999997</v>
      </c>
      <c r="BL505" s="18">
        <v>1238.2407000000001</v>
      </c>
      <c r="BM505" s="18">
        <v>3074.3270000000002</v>
      </c>
      <c r="BN505" s="19">
        <v>4312.5677000000005</v>
      </c>
      <c r="BO505" s="18">
        <v>297.3451</v>
      </c>
      <c r="BP505" s="18">
        <v>1065.1190999999999</v>
      </c>
      <c r="BQ505" s="18">
        <v>2676.3089</v>
      </c>
      <c r="BR505" s="19">
        <v>3741.4279999999999</v>
      </c>
      <c r="BS505" s="18">
        <v>0</v>
      </c>
      <c r="BT505" s="18">
        <v>0</v>
      </c>
      <c r="BU505" s="18">
        <v>0</v>
      </c>
      <c r="BV505" s="19">
        <v>0</v>
      </c>
      <c r="BW505" s="18">
        <v>0</v>
      </c>
      <c r="BX505" s="18">
        <v>0</v>
      </c>
      <c r="BY505" s="18">
        <v>0</v>
      </c>
      <c r="BZ505" s="18">
        <v>0</v>
      </c>
      <c r="CA505" s="18">
        <v>15.5105</v>
      </c>
      <c r="CB505" s="18">
        <v>28.7773</v>
      </c>
      <c r="CC505" s="18">
        <v>113.6263</v>
      </c>
      <c r="CD505" s="19">
        <f>Table2[[#This Row],[Tax Exempt Bond Savings FY17 and After]]+Table2[[#This Row],[Tax Exempt Bond Savings Through FY16]]</f>
        <v>142.40360000000001</v>
      </c>
      <c r="CE505" s="18">
        <v>350.2792</v>
      </c>
      <c r="CF505" s="18">
        <v>1250.1347000000001</v>
      </c>
      <c r="CG505" s="18">
        <v>3152.7530999999999</v>
      </c>
      <c r="CH505" s="19">
        <v>4402.8878000000004</v>
      </c>
      <c r="CI505" s="18">
        <v>632.11379999999997</v>
      </c>
      <c r="CJ505" s="18">
        <v>2286.4765000000002</v>
      </c>
      <c r="CK505" s="18">
        <v>5715.4357</v>
      </c>
      <c r="CL505" s="19">
        <v>8001.9122000000007</v>
      </c>
      <c r="CM505" s="18">
        <v>15.5105</v>
      </c>
      <c r="CN505" s="18">
        <v>293.4162</v>
      </c>
      <c r="CO505" s="18">
        <v>113.6263</v>
      </c>
      <c r="CP505" s="19">
        <v>407.04250000000002</v>
      </c>
      <c r="CQ505" s="18">
        <v>0</v>
      </c>
      <c r="CR505" s="18">
        <v>0</v>
      </c>
      <c r="CS505" s="18">
        <v>0</v>
      </c>
      <c r="CT505" s="19">
        <v>0</v>
      </c>
      <c r="CU505" s="18">
        <v>0</v>
      </c>
      <c r="CV505" s="18">
        <v>0</v>
      </c>
      <c r="CW505" s="18">
        <v>0</v>
      </c>
      <c r="CX505" s="19">
        <v>0</v>
      </c>
      <c r="CY505" s="18">
        <v>15.5105</v>
      </c>
      <c r="CZ505" s="18">
        <v>293.4162</v>
      </c>
      <c r="DA505" s="18">
        <v>113.6263</v>
      </c>
      <c r="DB505" s="19">
        <v>407.04250000000002</v>
      </c>
      <c r="DC505" s="18">
        <v>297.3451</v>
      </c>
      <c r="DD505" s="18">
        <v>1329.758</v>
      </c>
      <c r="DE505" s="18">
        <v>2676.3089</v>
      </c>
      <c r="DF505" s="19">
        <v>4006.0668999999998</v>
      </c>
      <c r="DG505" s="18">
        <v>691.84519999999998</v>
      </c>
      <c r="DH505" s="18">
        <v>2488.3753999999999</v>
      </c>
      <c r="DI505" s="18">
        <v>6227.0801000000001</v>
      </c>
      <c r="DJ505" s="19">
        <v>8715.4555</v>
      </c>
      <c r="DK505" s="18">
        <v>989.19029999999998</v>
      </c>
      <c r="DL505" s="18">
        <v>3818.1334000000002</v>
      </c>
      <c r="DM505" s="18">
        <v>8903.3889999999992</v>
      </c>
      <c r="DN505" s="18">
        <v>12721.5224</v>
      </c>
      <c r="DO505" s="18">
        <v>973.6798</v>
      </c>
      <c r="DP505" s="18">
        <v>3524.7172</v>
      </c>
      <c r="DQ505" s="18">
        <v>8789.7626999999993</v>
      </c>
      <c r="DR505" s="21">
        <v>12314.479899999998</v>
      </c>
      <c r="DS505" s="21">
        <v>0</v>
      </c>
      <c r="DT505" s="21">
        <v>0</v>
      </c>
      <c r="DU505" s="21">
        <v>0</v>
      </c>
      <c r="DV505" s="21">
        <v>0</v>
      </c>
      <c r="DW505" s="16">
        <v>0</v>
      </c>
      <c r="DX505" s="16">
        <v>0</v>
      </c>
      <c r="DY505" s="16">
        <v>0</v>
      </c>
      <c r="DZ505" s="16">
        <v>257</v>
      </c>
      <c r="EA505" s="16">
        <v>0</v>
      </c>
      <c r="EB505" s="16">
        <v>0</v>
      </c>
      <c r="EC505" s="16">
        <v>0</v>
      </c>
      <c r="ED505" s="16">
        <v>257</v>
      </c>
      <c r="EE505" s="16">
        <v>0</v>
      </c>
      <c r="EF505" s="16">
        <v>0</v>
      </c>
      <c r="EG505" s="16">
        <v>0</v>
      </c>
      <c r="EH505" s="16">
        <v>100</v>
      </c>
      <c r="EI505" s="16">
        <v>257</v>
      </c>
      <c r="EJ505" s="16">
        <v>257</v>
      </c>
      <c r="EK505" s="50">
        <v>100</v>
      </c>
    </row>
    <row r="506" spans="1:141">
      <c r="A506" s="7">
        <v>92629</v>
      </c>
      <c r="B506" s="7" t="s">
        <v>433</v>
      </c>
      <c r="C506" s="8" t="s">
        <v>436</v>
      </c>
      <c r="D506" s="8" t="s">
        <v>34</v>
      </c>
      <c r="E506" s="44">
        <v>3</v>
      </c>
      <c r="F506" s="9" t="s">
        <v>3008</v>
      </c>
      <c r="G506" s="9" t="s">
        <v>2872</v>
      </c>
      <c r="H506" s="46">
        <v>17946</v>
      </c>
      <c r="I506" s="46">
        <v>44842</v>
      </c>
      <c r="J506" s="54" t="s">
        <v>2365</v>
      </c>
      <c r="K506" s="12" t="s">
        <v>2530</v>
      </c>
      <c r="L506" s="14" t="s">
        <v>434</v>
      </c>
      <c r="M506" s="14" t="s">
        <v>435</v>
      </c>
      <c r="N506" s="27">
        <v>6500000</v>
      </c>
      <c r="O506" s="7" t="s">
        <v>58</v>
      </c>
      <c r="P506" s="16">
        <v>21</v>
      </c>
      <c r="Q506" s="16">
        <v>0</v>
      </c>
      <c r="R506" s="16">
        <v>76</v>
      </c>
      <c r="S506" s="16">
        <v>0</v>
      </c>
      <c r="T506" s="16">
        <v>0</v>
      </c>
      <c r="U506" s="16">
        <v>97</v>
      </c>
      <c r="V506" s="16">
        <v>86</v>
      </c>
      <c r="W506" s="16">
        <v>0</v>
      </c>
      <c r="X506" s="16">
        <v>0</v>
      </c>
      <c r="Y506" s="16">
        <v>59</v>
      </c>
      <c r="Z506" s="16">
        <v>10</v>
      </c>
      <c r="AA506" s="16">
        <v>0</v>
      </c>
      <c r="AB506" s="16">
        <v>0</v>
      </c>
      <c r="AC506" s="16">
        <v>0</v>
      </c>
      <c r="AD506" s="16">
        <v>0</v>
      </c>
      <c r="AE506" s="16">
        <v>0</v>
      </c>
      <c r="AF506" s="16">
        <v>87</v>
      </c>
      <c r="AG506" s="16" t="s">
        <v>24</v>
      </c>
      <c r="AH506" s="16" t="s">
        <v>1466</v>
      </c>
      <c r="AI506" s="18">
        <v>0</v>
      </c>
      <c r="AJ506" s="18">
        <v>0</v>
      </c>
      <c r="AK506" s="18">
        <v>0</v>
      </c>
      <c r="AL506" s="18">
        <v>0</v>
      </c>
      <c r="AM506" s="18">
        <v>0</v>
      </c>
      <c r="AN506" s="18">
        <v>0</v>
      </c>
      <c r="AO506" s="18">
        <v>0</v>
      </c>
      <c r="AP506" s="19">
        <v>0</v>
      </c>
      <c r="AQ506" s="18">
        <v>0</v>
      </c>
      <c r="AR506" s="18">
        <v>138.125</v>
      </c>
      <c r="AS506" s="18">
        <v>0</v>
      </c>
      <c r="AT506" s="19">
        <v>138.125</v>
      </c>
      <c r="AU506" s="18">
        <v>0</v>
      </c>
      <c r="AV506" s="18">
        <v>0</v>
      </c>
      <c r="AW506" s="18">
        <v>0</v>
      </c>
      <c r="AX506" s="19">
        <v>0</v>
      </c>
      <c r="AY506" s="18">
        <v>0</v>
      </c>
      <c r="AZ506" s="18">
        <v>0</v>
      </c>
      <c r="BA506" s="18">
        <v>0</v>
      </c>
      <c r="BB506" s="19">
        <v>0</v>
      </c>
      <c r="BC506" s="18">
        <v>57.792700000000004</v>
      </c>
      <c r="BD506" s="18">
        <v>482.92140000000001</v>
      </c>
      <c r="BE506" s="18">
        <v>189.58080000000001</v>
      </c>
      <c r="BF506" s="19">
        <v>672.50220000000002</v>
      </c>
      <c r="BG506" s="18">
        <v>107.3292</v>
      </c>
      <c r="BH506" s="18">
        <v>896.8546</v>
      </c>
      <c r="BI506" s="18">
        <v>352.07859999999999</v>
      </c>
      <c r="BJ506" s="19">
        <v>1248.9331999999999</v>
      </c>
      <c r="BK506" s="18">
        <v>165.12190000000001</v>
      </c>
      <c r="BL506" s="18">
        <v>1517.9010000000001</v>
      </c>
      <c r="BM506" s="18">
        <v>541.65940000000001</v>
      </c>
      <c r="BN506" s="19">
        <v>2059.5604000000003</v>
      </c>
      <c r="BO506" s="18">
        <v>138.9597</v>
      </c>
      <c r="BP506" s="18">
        <v>1331.3832</v>
      </c>
      <c r="BQ506" s="18">
        <v>455.83800000000002</v>
      </c>
      <c r="BR506" s="19">
        <v>1787.2212</v>
      </c>
      <c r="BS506" s="18">
        <v>0</v>
      </c>
      <c r="BT506" s="18">
        <v>0</v>
      </c>
      <c r="BU506" s="18">
        <v>0</v>
      </c>
      <c r="BV506" s="19">
        <v>0</v>
      </c>
      <c r="BW506" s="18">
        <v>0</v>
      </c>
      <c r="BX506" s="18">
        <v>0</v>
      </c>
      <c r="BY506" s="18">
        <v>0</v>
      </c>
      <c r="BZ506" s="18">
        <v>0</v>
      </c>
      <c r="CA506" s="18">
        <v>0.22</v>
      </c>
      <c r="CB506" s="18">
        <v>1.8441000000000001</v>
      </c>
      <c r="CC506" s="18">
        <v>0.59060000000000001</v>
      </c>
      <c r="CD506" s="19">
        <f>Table2[[#This Row],[Tax Exempt Bond Savings FY17 and After]]+Table2[[#This Row],[Tax Exempt Bond Savings Through FY16]]</f>
        <v>2.4347000000000003</v>
      </c>
      <c r="CE506" s="18">
        <v>169.33410000000001</v>
      </c>
      <c r="CF506" s="18">
        <v>1615.9632999999999</v>
      </c>
      <c r="CG506" s="18">
        <v>555.47670000000005</v>
      </c>
      <c r="CH506" s="19">
        <v>2171.44</v>
      </c>
      <c r="CI506" s="18">
        <v>308.07380000000001</v>
      </c>
      <c r="CJ506" s="18">
        <v>2945.5023999999999</v>
      </c>
      <c r="CK506" s="18">
        <v>1010.7241</v>
      </c>
      <c r="CL506" s="19">
        <v>3956.2264999999998</v>
      </c>
      <c r="CM506" s="18">
        <v>0.22</v>
      </c>
      <c r="CN506" s="18">
        <v>1.8441000000000001</v>
      </c>
      <c r="CO506" s="18">
        <v>0.59060000000000001</v>
      </c>
      <c r="CP506" s="19">
        <v>2.4347000000000003</v>
      </c>
      <c r="CQ506" s="18">
        <v>0</v>
      </c>
      <c r="CR506" s="18">
        <v>0</v>
      </c>
      <c r="CS506" s="18">
        <v>0</v>
      </c>
      <c r="CT506" s="19">
        <v>0</v>
      </c>
      <c r="CU506" s="18">
        <v>0</v>
      </c>
      <c r="CV506" s="18">
        <v>0</v>
      </c>
      <c r="CW506" s="18">
        <v>0</v>
      </c>
      <c r="CX506" s="19">
        <v>0</v>
      </c>
      <c r="CY506" s="18">
        <v>0.22</v>
      </c>
      <c r="CZ506" s="18">
        <v>1.8441000000000001</v>
      </c>
      <c r="DA506" s="18">
        <v>0.59060000000000001</v>
      </c>
      <c r="DB506" s="19">
        <v>2.4347000000000003</v>
      </c>
      <c r="DC506" s="18">
        <v>138.9597</v>
      </c>
      <c r="DD506" s="18">
        <v>1469.5082</v>
      </c>
      <c r="DE506" s="18">
        <v>455.83800000000002</v>
      </c>
      <c r="DF506" s="19">
        <v>1925.3462</v>
      </c>
      <c r="DG506" s="18">
        <v>334.45600000000002</v>
      </c>
      <c r="DH506" s="18">
        <v>2995.7393000000002</v>
      </c>
      <c r="DI506" s="18">
        <v>1097.1360999999999</v>
      </c>
      <c r="DJ506" s="19">
        <v>4092.8753999999999</v>
      </c>
      <c r="DK506" s="18">
        <v>473.41570000000002</v>
      </c>
      <c r="DL506" s="18">
        <v>4465.2475000000004</v>
      </c>
      <c r="DM506" s="18">
        <v>1552.9740999999999</v>
      </c>
      <c r="DN506" s="18">
        <v>6018.2216000000008</v>
      </c>
      <c r="DO506" s="18">
        <v>473.19569999999999</v>
      </c>
      <c r="DP506" s="18">
        <v>4463.4034000000001</v>
      </c>
      <c r="DQ506" s="18">
        <v>1552.3834999999999</v>
      </c>
      <c r="DR506" s="21">
        <v>6015.7869000000001</v>
      </c>
      <c r="DS506" s="21">
        <v>0</v>
      </c>
      <c r="DT506" s="21">
        <v>0</v>
      </c>
      <c r="DU506" s="21">
        <v>0</v>
      </c>
      <c r="DV506" s="21">
        <v>0</v>
      </c>
      <c r="DW506" s="16">
        <v>0</v>
      </c>
      <c r="DX506" s="16">
        <v>0</v>
      </c>
      <c r="DY506" s="16">
        <v>0</v>
      </c>
      <c r="DZ506" s="16">
        <v>101</v>
      </c>
      <c r="EA506" s="16">
        <v>0</v>
      </c>
      <c r="EB506" s="16">
        <v>0</v>
      </c>
      <c r="EC506" s="16">
        <v>0</v>
      </c>
      <c r="ED506" s="16">
        <v>101</v>
      </c>
      <c r="EE506" s="16">
        <v>0</v>
      </c>
      <c r="EF506" s="16">
        <v>0</v>
      </c>
      <c r="EG506" s="16">
        <v>0</v>
      </c>
      <c r="EH506" s="16">
        <v>100</v>
      </c>
      <c r="EI506" s="16">
        <v>101</v>
      </c>
      <c r="EJ506" s="16">
        <v>101</v>
      </c>
      <c r="EK506" s="50">
        <v>100</v>
      </c>
    </row>
    <row r="507" spans="1:141">
      <c r="A507" s="7">
        <v>92738</v>
      </c>
      <c r="B507" s="7" t="s">
        <v>1734</v>
      </c>
      <c r="C507" s="8" t="s">
        <v>540</v>
      </c>
      <c r="D507" s="8" t="s">
        <v>8</v>
      </c>
      <c r="E507" s="44">
        <v>17</v>
      </c>
      <c r="F507" s="9" t="s">
        <v>3048</v>
      </c>
      <c r="G507" s="9" t="s">
        <v>3049</v>
      </c>
      <c r="H507" s="46">
        <v>8769</v>
      </c>
      <c r="I507" s="46">
        <v>65181</v>
      </c>
      <c r="J507" s="54" t="s">
        <v>2443</v>
      </c>
      <c r="K507" s="12" t="s">
        <v>2530</v>
      </c>
      <c r="L507" s="14" t="s">
        <v>538</v>
      </c>
      <c r="M507" s="14" t="s">
        <v>539</v>
      </c>
      <c r="N507" s="27">
        <v>8655000</v>
      </c>
      <c r="O507" s="7" t="s">
        <v>35</v>
      </c>
      <c r="P507" s="16">
        <v>0</v>
      </c>
      <c r="Q507" s="16">
        <v>0</v>
      </c>
      <c r="R507" s="16">
        <v>0</v>
      </c>
      <c r="S507" s="16">
        <v>0</v>
      </c>
      <c r="T507" s="16">
        <v>0</v>
      </c>
      <c r="U507" s="16">
        <v>0</v>
      </c>
      <c r="V507" s="16">
        <v>237</v>
      </c>
      <c r="W507" s="16">
        <v>0</v>
      </c>
      <c r="X507" s="16">
        <v>0</v>
      </c>
      <c r="Y507" s="16">
        <v>322</v>
      </c>
      <c r="Z507" s="16">
        <v>92</v>
      </c>
      <c r="AA507" s="16">
        <v>0</v>
      </c>
      <c r="AB507" s="16">
        <v>0</v>
      </c>
      <c r="AC507" s="16">
        <v>0</v>
      </c>
      <c r="AD507" s="16">
        <v>0</v>
      </c>
      <c r="AE507" s="16">
        <v>0</v>
      </c>
      <c r="AF507" s="16">
        <v>0</v>
      </c>
      <c r="AG507" s="16">
        <v>0</v>
      </c>
      <c r="AH507" s="16">
        <v>0</v>
      </c>
      <c r="AI507" s="18">
        <v>0</v>
      </c>
      <c r="AJ507" s="18">
        <v>0</v>
      </c>
      <c r="AK507" s="18">
        <v>0</v>
      </c>
      <c r="AL507" s="18">
        <v>0</v>
      </c>
      <c r="AM507" s="18">
        <v>0</v>
      </c>
      <c r="AN507" s="18">
        <v>0</v>
      </c>
      <c r="AO507" s="18">
        <v>0</v>
      </c>
      <c r="AP507" s="19">
        <v>0</v>
      </c>
      <c r="AQ507" s="18">
        <v>0</v>
      </c>
      <c r="AR507" s="18">
        <v>138.7465</v>
      </c>
      <c r="AS507" s="18">
        <v>0</v>
      </c>
      <c r="AT507" s="19">
        <v>138.7465</v>
      </c>
      <c r="AU507" s="18">
        <v>0</v>
      </c>
      <c r="AV507" s="18">
        <v>0</v>
      </c>
      <c r="AW507" s="18">
        <v>0</v>
      </c>
      <c r="AX507" s="19">
        <v>0</v>
      </c>
      <c r="AY507" s="18">
        <v>0</v>
      </c>
      <c r="AZ507" s="18">
        <v>138.7465</v>
      </c>
      <c r="BA507" s="18">
        <v>0</v>
      </c>
      <c r="BB507" s="19">
        <v>138.7465</v>
      </c>
      <c r="BC507" s="18">
        <v>236.58779999999999</v>
      </c>
      <c r="BD507" s="18">
        <v>1541.8394000000001</v>
      </c>
      <c r="BE507" s="18">
        <v>1081.7609</v>
      </c>
      <c r="BF507" s="19">
        <v>2623.6003000000001</v>
      </c>
      <c r="BG507" s="18">
        <v>439.37740000000002</v>
      </c>
      <c r="BH507" s="18">
        <v>2863.4162000000001</v>
      </c>
      <c r="BI507" s="18">
        <v>2008.9838999999999</v>
      </c>
      <c r="BJ507" s="19">
        <v>4872.4000999999998</v>
      </c>
      <c r="BK507" s="18">
        <v>675.96519999999998</v>
      </c>
      <c r="BL507" s="18">
        <v>4405.2556000000004</v>
      </c>
      <c r="BM507" s="18">
        <v>3090.7447999999999</v>
      </c>
      <c r="BN507" s="19">
        <v>7496.0004000000008</v>
      </c>
      <c r="BO507" s="18">
        <v>653.90700000000004</v>
      </c>
      <c r="BP507" s="18">
        <v>4964.7195000000002</v>
      </c>
      <c r="BQ507" s="18">
        <v>2989.8874999999998</v>
      </c>
      <c r="BR507" s="19">
        <v>7954.607</v>
      </c>
      <c r="BS507" s="18">
        <v>0</v>
      </c>
      <c r="BT507" s="18">
        <v>0</v>
      </c>
      <c r="BU507" s="18">
        <v>0</v>
      </c>
      <c r="BV507" s="19">
        <v>0</v>
      </c>
      <c r="BW507" s="18">
        <v>0</v>
      </c>
      <c r="BX507" s="18">
        <v>0</v>
      </c>
      <c r="BY507" s="18">
        <v>0</v>
      </c>
      <c r="BZ507" s="18">
        <v>0</v>
      </c>
      <c r="CA507" s="18">
        <v>5.3468999999999998</v>
      </c>
      <c r="CB507" s="18">
        <v>92.6601</v>
      </c>
      <c r="CC507" s="18">
        <v>18.7944</v>
      </c>
      <c r="CD507" s="19">
        <f>Table2[[#This Row],[Tax Exempt Bond Savings FY17 and After]]+Table2[[#This Row],[Tax Exempt Bond Savings Through FY16]]</f>
        <v>111.4545</v>
      </c>
      <c r="CE507" s="18">
        <v>767.84770000000003</v>
      </c>
      <c r="CF507" s="18">
        <v>5528.0802999999996</v>
      </c>
      <c r="CG507" s="18">
        <v>3510.8634000000002</v>
      </c>
      <c r="CH507" s="19">
        <v>9038.9436999999998</v>
      </c>
      <c r="CI507" s="18">
        <v>1416.4078</v>
      </c>
      <c r="CJ507" s="18">
        <v>10400.1397</v>
      </c>
      <c r="CK507" s="18">
        <v>6481.9565000000002</v>
      </c>
      <c r="CL507" s="19">
        <v>16882.0962</v>
      </c>
      <c r="CM507" s="18">
        <v>5.3468999999999998</v>
      </c>
      <c r="CN507" s="18">
        <v>231.4066</v>
      </c>
      <c r="CO507" s="18">
        <v>18.7944</v>
      </c>
      <c r="CP507" s="19">
        <v>250.20099999999999</v>
      </c>
      <c r="CQ507" s="18">
        <v>0</v>
      </c>
      <c r="CR507" s="18">
        <v>0</v>
      </c>
      <c r="CS507" s="18">
        <v>0</v>
      </c>
      <c r="CT507" s="19">
        <v>0</v>
      </c>
      <c r="CU507" s="18">
        <v>0</v>
      </c>
      <c r="CV507" s="18">
        <v>0</v>
      </c>
      <c r="CW507" s="18">
        <v>0</v>
      </c>
      <c r="CX507" s="19">
        <v>0</v>
      </c>
      <c r="CY507" s="18">
        <v>5.3468999999999998</v>
      </c>
      <c r="CZ507" s="18">
        <v>231.4066</v>
      </c>
      <c r="DA507" s="18">
        <v>18.7944</v>
      </c>
      <c r="DB507" s="19">
        <v>250.20099999999999</v>
      </c>
      <c r="DC507" s="18">
        <v>653.90700000000004</v>
      </c>
      <c r="DD507" s="18">
        <v>5103.4660000000003</v>
      </c>
      <c r="DE507" s="18">
        <v>2989.8874999999998</v>
      </c>
      <c r="DF507" s="19">
        <v>8093.3535000000002</v>
      </c>
      <c r="DG507" s="18">
        <v>1443.8128999999999</v>
      </c>
      <c r="DH507" s="18">
        <v>9933.3359</v>
      </c>
      <c r="DI507" s="18">
        <v>6601.6081999999997</v>
      </c>
      <c r="DJ507" s="19">
        <v>16534.944100000001</v>
      </c>
      <c r="DK507" s="18">
        <v>2097.7199000000001</v>
      </c>
      <c r="DL507" s="18">
        <v>15036.8019</v>
      </c>
      <c r="DM507" s="18">
        <v>9591.4956999999995</v>
      </c>
      <c r="DN507" s="18">
        <v>24628.297599999998</v>
      </c>
      <c r="DO507" s="18">
        <v>2092.373</v>
      </c>
      <c r="DP507" s="18">
        <v>14805.3953</v>
      </c>
      <c r="DQ507" s="18">
        <v>9572.7013000000006</v>
      </c>
      <c r="DR507" s="21">
        <v>24378.096600000001</v>
      </c>
      <c r="DS507" s="21">
        <v>0</v>
      </c>
      <c r="DT507" s="21">
        <v>0</v>
      </c>
      <c r="DU507" s="21">
        <v>0</v>
      </c>
      <c r="DV507" s="21">
        <v>0</v>
      </c>
      <c r="DW507" s="16">
        <v>0</v>
      </c>
      <c r="DX507" s="16">
        <v>0</v>
      </c>
      <c r="DY507" s="16">
        <v>0</v>
      </c>
      <c r="DZ507" s="16">
        <v>0</v>
      </c>
      <c r="EA507" s="16">
        <v>0</v>
      </c>
      <c r="EB507" s="16">
        <v>0</v>
      </c>
      <c r="EC507" s="16">
        <v>0</v>
      </c>
      <c r="ED507" s="16">
        <v>0</v>
      </c>
      <c r="EE507" s="16">
        <v>0</v>
      </c>
      <c r="EF507" s="16">
        <v>0</v>
      </c>
      <c r="EG507" s="16">
        <v>0</v>
      </c>
      <c r="EH507" s="16">
        <v>0</v>
      </c>
      <c r="EI507" s="16">
        <v>0</v>
      </c>
      <c r="EJ507" s="16">
        <v>0</v>
      </c>
      <c r="EK507" s="50">
        <v>0</v>
      </c>
    </row>
    <row r="508" spans="1:141">
      <c r="A508" s="7">
        <v>94101</v>
      </c>
      <c r="B508" s="7" t="s">
        <v>2778</v>
      </c>
      <c r="C508" s="8" t="s">
        <v>2820</v>
      </c>
      <c r="D508" s="8" t="s">
        <v>34</v>
      </c>
      <c r="E508" s="44">
        <v>8</v>
      </c>
      <c r="F508" s="9" t="s">
        <v>3410</v>
      </c>
      <c r="G508" s="9" t="s">
        <v>2880</v>
      </c>
      <c r="H508" s="46">
        <v>3366</v>
      </c>
      <c r="I508" s="46">
        <v>15500</v>
      </c>
      <c r="J508" s="54" t="s">
        <v>3578</v>
      </c>
      <c r="K508" s="12" t="s">
        <v>2534</v>
      </c>
      <c r="L508" s="14" t="s">
        <v>3462</v>
      </c>
      <c r="M508" s="14" t="s">
        <v>3438</v>
      </c>
      <c r="N508" s="27">
        <v>5515000</v>
      </c>
      <c r="O508" s="7" t="s">
        <v>35</v>
      </c>
      <c r="P508" s="16">
        <v>4</v>
      </c>
      <c r="Q508" s="16">
        <v>0</v>
      </c>
      <c r="R508" s="16">
        <v>18</v>
      </c>
      <c r="S508" s="16">
        <v>0</v>
      </c>
      <c r="T508" s="16">
        <v>0</v>
      </c>
      <c r="U508" s="16">
        <v>22</v>
      </c>
      <c r="V508" s="16">
        <v>20</v>
      </c>
      <c r="W508" s="16">
        <v>0</v>
      </c>
      <c r="X508" s="16">
        <v>0</v>
      </c>
      <c r="Y508" s="16">
        <v>25</v>
      </c>
      <c r="Z508" s="16">
        <v>0</v>
      </c>
      <c r="AA508" s="16">
        <v>0</v>
      </c>
      <c r="AB508" s="16">
        <v>0</v>
      </c>
      <c r="AC508" s="16">
        <v>0</v>
      </c>
      <c r="AD508" s="16">
        <v>0</v>
      </c>
      <c r="AE508" s="16">
        <v>0</v>
      </c>
      <c r="AF508" s="16">
        <v>95</v>
      </c>
      <c r="AG508" s="16" t="s">
        <v>24</v>
      </c>
      <c r="AH508" s="16" t="s">
        <v>1466</v>
      </c>
      <c r="AI508" s="18">
        <v>0</v>
      </c>
      <c r="AJ508" s="18">
        <v>0</v>
      </c>
      <c r="AK508" s="18">
        <v>0</v>
      </c>
      <c r="AL508" s="18">
        <v>0</v>
      </c>
      <c r="AM508" s="18">
        <v>0</v>
      </c>
      <c r="AN508" s="18">
        <v>0</v>
      </c>
      <c r="AO508" s="18">
        <v>0</v>
      </c>
      <c r="AP508" s="19">
        <v>0</v>
      </c>
      <c r="AQ508" s="18">
        <v>90.335700000000003</v>
      </c>
      <c r="AR508" s="18">
        <v>90.335700000000003</v>
      </c>
      <c r="AS508" s="18">
        <v>0</v>
      </c>
      <c r="AT508" s="19">
        <v>90.335700000000003</v>
      </c>
      <c r="AU508" s="18">
        <v>0</v>
      </c>
      <c r="AV508" s="18">
        <v>0</v>
      </c>
      <c r="AW508" s="18">
        <v>0</v>
      </c>
      <c r="AX508" s="19">
        <v>0</v>
      </c>
      <c r="AY508" s="18">
        <v>90.335700000000003</v>
      </c>
      <c r="AZ508" s="18">
        <v>90.335700000000003</v>
      </c>
      <c r="BA508" s="18">
        <v>0</v>
      </c>
      <c r="BB508" s="19">
        <v>90.335700000000003</v>
      </c>
      <c r="BC508" s="18">
        <v>19.965599999999998</v>
      </c>
      <c r="BD508" s="18">
        <v>19.965599999999998</v>
      </c>
      <c r="BE508" s="18">
        <v>409.27170000000001</v>
      </c>
      <c r="BF508" s="19">
        <v>429.2373</v>
      </c>
      <c r="BG508" s="18">
        <v>37.079099999999997</v>
      </c>
      <c r="BH508" s="18">
        <v>37.079099999999997</v>
      </c>
      <c r="BI508" s="18">
        <v>760.07579999999996</v>
      </c>
      <c r="BJ508" s="19">
        <v>797.1549</v>
      </c>
      <c r="BK508" s="18">
        <v>57.044699999999999</v>
      </c>
      <c r="BL508" s="18">
        <v>57.044699999999999</v>
      </c>
      <c r="BM508" s="18">
        <v>1169.3475000000001</v>
      </c>
      <c r="BN508" s="19">
        <v>1226.3922</v>
      </c>
      <c r="BO508" s="18">
        <v>49.817999999999998</v>
      </c>
      <c r="BP508" s="18">
        <v>49.817999999999998</v>
      </c>
      <c r="BQ508" s="18">
        <v>1021.2096</v>
      </c>
      <c r="BR508" s="19">
        <v>1071.0276000000001</v>
      </c>
      <c r="BS508" s="18">
        <v>0</v>
      </c>
      <c r="BT508" s="18">
        <v>0</v>
      </c>
      <c r="BU508" s="18">
        <v>0</v>
      </c>
      <c r="BV508" s="19">
        <v>0</v>
      </c>
      <c r="BW508" s="18">
        <v>0</v>
      </c>
      <c r="BX508" s="18">
        <v>0</v>
      </c>
      <c r="BY508" s="18">
        <v>0</v>
      </c>
      <c r="BZ508" s="18">
        <v>0</v>
      </c>
      <c r="CA508" s="18">
        <v>1.5404</v>
      </c>
      <c r="CB508" s="18">
        <v>1.5404</v>
      </c>
      <c r="CC508" s="18">
        <v>20.6477</v>
      </c>
      <c r="CD508" s="19">
        <f>Table2[[#This Row],[Tax Exempt Bond Savings FY17 and After]]+Table2[[#This Row],[Tax Exempt Bond Savings Through FY16]]</f>
        <v>22.188099999999999</v>
      </c>
      <c r="CE508" s="18">
        <v>58.499899999999997</v>
      </c>
      <c r="CF508" s="18">
        <v>58.499899999999997</v>
      </c>
      <c r="CG508" s="18">
        <v>1199.1768999999999</v>
      </c>
      <c r="CH508" s="19">
        <v>1257.6768</v>
      </c>
      <c r="CI508" s="18">
        <v>106.7775</v>
      </c>
      <c r="CJ508" s="18">
        <v>106.7775</v>
      </c>
      <c r="CK508" s="18">
        <v>2199.7388000000001</v>
      </c>
      <c r="CL508" s="19">
        <v>2306.5163000000002</v>
      </c>
      <c r="CM508" s="18">
        <v>91.876099999999994</v>
      </c>
      <c r="CN508" s="18">
        <v>91.876099999999994</v>
      </c>
      <c r="CO508" s="18">
        <v>20.6477</v>
      </c>
      <c r="CP508" s="19">
        <v>112.52379999999999</v>
      </c>
      <c r="CQ508" s="18">
        <v>0</v>
      </c>
      <c r="CR508" s="18">
        <v>0</v>
      </c>
      <c r="CS508" s="18">
        <v>0</v>
      </c>
      <c r="CT508" s="19">
        <v>0</v>
      </c>
      <c r="CU508" s="18">
        <v>0</v>
      </c>
      <c r="CV508" s="18">
        <v>0</v>
      </c>
      <c r="CW508" s="18">
        <v>0</v>
      </c>
      <c r="CX508" s="19">
        <v>0</v>
      </c>
      <c r="CY508" s="18">
        <v>91.876099999999994</v>
      </c>
      <c r="CZ508" s="18">
        <v>91.876099999999994</v>
      </c>
      <c r="DA508" s="18">
        <v>20.6477</v>
      </c>
      <c r="DB508" s="19">
        <v>112.52379999999999</v>
      </c>
      <c r="DC508" s="18">
        <v>140.15369999999999</v>
      </c>
      <c r="DD508" s="18">
        <v>140.15369999999999</v>
      </c>
      <c r="DE508" s="18">
        <v>1021.2096</v>
      </c>
      <c r="DF508" s="19">
        <v>1161.3633</v>
      </c>
      <c r="DG508" s="18">
        <v>115.5446</v>
      </c>
      <c r="DH508" s="18">
        <v>115.5446</v>
      </c>
      <c r="DI508" s="18">
        <v>2368.5243999999998</v>
      </c>
      <c r="DJ508" s="19">
        <v>2484.069</v>
      </c>
      <c r="DK508" s="18">
        <v>255.69829999999999</v>
      </c>
      <c r="DL508" s="18">
        <v>255.69829999999999</v>
      </c>
      <c r="DM508" s="18">
        <v>3389.7339999999999</v>
      </c>
      <c r="DN508" s="18">
        <v>3645.4322999999999</v>
      </c>
      <c r="DO508" s="18">
        <v>163.82220000000001</v>
      </c>
      <c r="DP508" s="18">
        <v>163.82220000000001</v>
      </c>
      <c r="DQ508" s="18">
        <v>3369.0862999999999</v>
      </c>
      <c r="DR508" s="21">
        <v>3532.9085</v>
      </c>
      <c r="DS508" s="21">
        <v>5461.1696000000002</v>
      </c>
      <c r="DT508" s="21">
        <v>0</v>
      </c>
      <c r="DU508" s="21">
        <v>0</v>
      </c>
      <c r="DV508" s="21">
        <v>0</v>
      </c>
      <c r="DW508" s="16">
        <v>0</v>
      </c>
      <c r="DX508" s="16">
        <v>0</v>
      </c>
      <c r="DY508" s="16">
        <v>0</v>
      </c>
      <c r="DZ508" s="16">
        <v>22</v>
      </c>
      <c r="EA508" s="16">
        <v>0</v>
      </c>
      <c r="EB508" s="16">
        <v>0</v>
      </c>
      <c r="EC508" s="16">
        <v>0</v>
      </c>
      <c r="ED508" s="16">
        <v>22</v>
      </c>
      <c r="EE508" s="16">
        <v>0</v>
      </c>
      <c r="EF508" s="16">
        <v>0</v>
      </c>
      <c r="EG508" s="16">
        <v>0</v>
      </c>
      <c r="EH508" s="16">
        <v>100</v>
      </c>
      <c r="EI508" s="16">
        <v>22</v>
      </c>
      <c r="EJ508" s="16">
        <v>22</v>
      </c>
      <c r="EK508" s="50">
        <v>100</v>
      </c>
    </row>
    <row r="509" spans="1:141">
      <c r="A509" s="7">
        <v>93980</v>
      </c>
      <c r="B509" s="7" t="s">
        <v>1429</v>
      </c>
      <c r="C509" s="8" t="s">
        <v>1432</v>
      </c>
      <c r="D509" s="8" t="s">
        <v>8</v>
      </c>
      <c r="E509" s="44">
        <v>15</v>
      </c>
      <c r="F509" s="9" t="s">
        <v>2842</v>
      </c>
      <c r="G509" s="9" t="s">
        <v>3053</v>
      </c>
      <c r="H509" s="46">
        <v>14527</v>
      </c>
      <c r="I509" s="46">
        <v>27974</v>
      </c>
      <c r="J509" s="54" t="s">
        <v>2428</v>
      </c>
      <c r="K509" s="12" t="s">
        <v>2534</v>
      </c>
      <c r="L509" s="14" t="s">
        <v>1430</v>
      </c>
      <c r="M509" s="14" t="s">
        <v>1431</v>
      </c>
      <c r="N509" s="27">
        <v>9520000</v>
      </c>
      <c r="O509" s="7" t="s">
        <v>35</v>
      </c>
      <c r="P509" s="16">
        <v>12</v>
      </c>
      <c r="Q509" s="16">
        <v>0</v>
      </c>
      <c r="R509" s="16">
        <v>101</v>
      </c>
      <c r="S509" s="16">
        <v>0</v>
      </c>
      <c r="T509" s="16">
        <v>0</v>
      </c>
      <c r="U509" s="16">
        <v>113</v>
      </c>
      <c r="V509" s="16">
        <v>107</v>
      </c>
      <c r="W509" s="16">
        <v>0</v>
      </c>
      <c r="X509" s="16">
        <v>0</v>
      </c>
      <c r="Y509" s="16">
        <v>112</v>
      </c>
      <c r="Z509" s="16">
        <v>0</v>
      </c>
      <c r="AA509" s="16">
        <v>0</v>
      </c>
      <c r="AB509" s="16">
        <v>0</v>
      </c>
      <c r="AC509" s="16">
        <v>0</v>
      </c>
      <c r="AD509" s="16">
        <v>0</v>
      </c>
      <c r="AE509" s="16">
        <v>0</v>
      </c>
      <c r="AF509" s="16">
        <v>77</v>
      </c>
      <c r="AG509" s="16" t="s">
        <v>24</v>
      </c>
      <c r="AH509" s="16" t="s">
        <v>1466</v>
      </c>
      <c r="AI509" s="18">
        <v>0</v>
      </c>
      <c r="AJ509" s="18">
        <v>0</v>
      </c>
      <c r="AK509" s="18">
        <v>0</v>
      </c>
      <c r="AL509" s="18">
        <v>0</v>
      </c>
      <c r="AM509" s="18">
        <v>0</v>
      </c>
      <c r="AN509" s="18">
        <v>0</v>
      </c>
      <c r="AO509" s="18">
        <v>0</v>
      </c>
      <c r="AP509" s="19">
        <v>0</v>
      </c>
      <c r="AQ509" s="18">
        <v>0</v>
      </c>
      <c r="AR509" s="18">
        <v>159.39089999999999</v>
      </c>
      <c r="AS509" s="18">
        <v>0</v>
      </c>
      <c r="AT509" s="19">
        <v>159.39089999999999</v>
      </c>
      <c r="AU509" s="18">
        <v>0</v>
      </c>
      <c r="AV509" s="18">
        <v>0</v>
      </c>
      <c r="AW509" s="18">
        <v>0</v>
      </c>
      <c r="AX509" s="19">
        <v>0</v>
      </c>
      <c r="AY509" s="18">
        <v>0</v>
      </c>
      <c r="AZ509" s="18">
        <v>159.39089999999999</v>
      </c>
      <c r="BA509" s="18">
        <v>0</v>
      </c>
      <c r="BB509" s="19">
        <v>159.39089999999999</v>
      </c>
      <c r="BC509" s="18">
        <v>90.962000000000003</v>
      </c>
      <c r="BD509" s="18">
        <v>259.52809999999999</v>
      </c>
      <c r="BE509" s="18">
        <v>1577.34</v>
      </c>
      <c r="BF509" s="19">
        <v>1836.8680999999999</v>
      </c>
      <c r="BG509" s="18">
        <v>168.92939999999999</v>
      </c>
      <c r="BH509" s="18">
        <v>481.98079999999999</v>
      </c>
      <c r="BI509" s="18">
        <v>2929.3452000000002</v>
      </c>
      <c r="BJ509" s="19">
        <v>3411.326</v>
      </c>
      <c r="BK509" s="18">
        <v>259.89139999999998</v>
      </c>
      <c r="BL509" s="18">
        <v>741.50890000000004</v>
      </c>
      <c r="BM509" s="18">
        <v>4506.6851999999999</v>
      </c>
      <c r="BN509" s="19">
        <v>5248.1940999999997</v>
      </c>
      <c r="BO509" s="18">
        <v>242.55369999999999</v>
      </c>
      <c r="BP509" s="18">
        <v>686.9855</v>
      </c>
      <c r="BQ509" s="18">
        <v>4206.0394999999999</v>
      </c>
      <c r="BR509" s="19">
        <v>4893.0249999999996</v>
      </c>
      <c r="BS509" s="18">
        <v>0</v>
      </c>
      <c r="BT509" s="18">
        <v>0</v>
      </c>
      <c r="BU509" s="18">
        <v>0</v>
      </c>
      <c r="BV509" s="19">
        <v>0</v>
      </c>
      <c r="BW509" s="18">
        <v>0</v>
      </c>
      <c r="BX509" s="18">
        <v>0</v>
      </c>
      <c r="BY509" s="18">
        <v>0</v>
      </c>
      <c r="BZ509" s="18">
        <v>0</v>
      </c>
      <c r="CA509" s="18">
        <v>5.3999999999999999E-2</v>
      </c>
      <c r="CB509" s="18">
        <v>0.12770000000000001</v>
      </c>
      <c r="CC509" s="18">
        <v>0.62539999999999996</v>
      </c>
      <c r="CD509" s="19">
        <f>Table2[[#This Row],[Tax Exempt Bond Savings FY17 and After]]+Table2[[#This Row],[Tax Exempt Bond Savings Through FY16]]</f>
        <v>0.75309999999999999</v>
      </c>
      <c r="CE509" s="18">
        <v>295.21780000000001</v>
      </c>
      <c r="CF509" s="18">
        <v>835.22559999999999</v>
      </c>
      <c r="CG509" s="18">
        <v>5119.2700000000004</v>
      </c>
      <c r="CH509" s="19">
        <v>5954.4956000000002</v>
      </c>
      <c r="CI509" s="18">
        <v>537.71749999999997</v>
      </c>
      <c r="CJ509" s="18">
        <v>1522.0834</v>
      </c>
      <c r="CK509" s="18">
        <v>9324.6841000000004</v>
      </c>
      <c r="CL509" s="19">
        <v>10846.7675</v>
      </c>
      <c r="CM509" s="18">
        <v>5.3999999999999999E-2</v>
      </c>
      <c r="CN509" s="18">
        <v>159.51859999999999</v>
      </c>
      <c r="CO509" s="18">
        <v>0.62539999999999996</v>
      </c>
      <c r="CP509" s="19">
        <v>160.14400000000001</v>
      </c>
      <c r="CQ509" s="18">
        <v>0</v>
      </c>
      <c r="CR509" s="18">
        <v>0</v>
      </c>
      <c r="CS509" s="18">
        <v>0</v>
      </c>
      <c r="CT509" s="19">
        <v>0</v>
      </c>
      <c r="CU509" s="18">
        <v>0</v>
      </c>
      <c r="CV509" s="18">
        <v>0</v>
      </c>
      <c r="CW509" s="18">
        <v>0</v>
      </c>
      <c r="CX509" s="19">
        <v>0</v>
      </c>
      <c r="CY509" s="18">
        <v>5.3999999999999999E-2</v>
      </c>
      <c r="CZ509" s="18">
        <v>159.51859999999999</v>
      </c>
      <c r="DA509" s="18">
        <v>0.62539999999999996</v>
      </c>
      <c r="DB509" s="19">
        <v>160.14400000000001</v>
      </c>
      <c r="DC509" s="18">
        <v>242.55369999999999</v>
      </c>
      <c r="DD509" s="18">
        <v>846.37639999999999</v>
      </c>
      <c r="DE509" s="18">
        <v>4206.0394999999999</v>
      </c>
      <c r="DF509" s="19">
        <v>5052.4159</v>
      </c>
      <c r="DG509" s="18">
        <v>555.10919999999999</v>
      </c>
      <c r="DH509" s="18">
        <v>1576.7345</v>
      </c>
      <c r="DI509" s="18">
        <v>9625.9552000000003</v>
      </c>
      <c r="DJ509" s="19">
        <v>11202.689700000001</v>
      </c>
      <c r="DK509" s="18">
        <v>797.66290000000004</v>
      </c>
      <c r="DL509" s="18">
        <v>2423.1109000000001</v>
      </c>
      <c r="DM509" s="18">
        <v>13831.994699999999</v>
      </c>
      <c r="DN509" s="18">
        <v>16255.105599999999</v>
      </c>
      <c r="DO509" s="18">
        <v>797.60889999999995</v>
      </c>
      <c r="DP509" s="18">
        <v>2263.5922999999998</v>
      </c>
      <c r="DQ509" s="18">
        <v>13831.3693</v>
      </c>
      <c r="DR509" s="21">
        <v>16094.961600000001</v>
      </c>
      <c r="DS509" s="21">
        <v>0</v>
      </c>
      <c r="DT509" s="21">
        <v>0</v>
      </c>
      <c r="DU509" s="21">
        <v>0</v>
      </c>
      <c r="DV509" s="21">
        <v>0</v>
      </c>
      <c r="DW509" s="16">
        <v>0</v>
      </c>
      <c r="DX509" s="16">
        <v>0</v>
      </c>
      <c r="DY509" s="16">
        <v>0</v>
      </c>
      <c r="DZ509" s="16">
        <v>113</v>
      </c>
      <c r="EA509" s="16">
        <v>0</v>
      </c>
      <c r="EB509" s="16">
        <v>0</v>
      </c>
      <c r="EC509" s="16">
        <v>0</v>
      </c>
      <c r="ED509" s="16">
        <v>107</v>
      </c>
      <c r="EE509" s="16">
        <v>0</v>
      </c>
      <c r="EF509" s="16">
        <v>0</v>
      </c>
      <c r="EG509" s="16">
        <v>0</v>
      </c>
      <c r="EH509" s="16">
        <v>94.69</v>
      </c>
      <c r="EI509" s="16">
        <v>113</v>
      </c>
      <c r="EJ509" s="16">
        <v>107</v>
      </c>
      <c r="EK509" s="50">
        <v>94.690265486725664</v>
      </c>
    </row>
    <row r="510" spans="1:141">
      <c r="A510" s="7">
        <v>92833</v>
      </c>
      <c r="B510" s="7" t="s">
        <v>283</v>
      </c>
      <c r="C510" s="8" t="s">
        <v>285</v>
      </c>
      <c r="D510" s="8" t="s">
        <v>19</v>
      </c>
      <c r="E510" s="44">
        <v>29</v>
      </c>
      <c r="F510" s="9" t="s">
        <v>2948</v>
      </c>
      <c r="G510" s="9" t="s">
        <v>2947</v>
      </c>
      <c r="H510" s="46">
        <v>80875</v>
      </c>
      <c r="I510" s="46">
        <v>487000</v>
      </c>
      <c r="J510" s="54" t="s">
        <v>2396</v>
      </c>
      <c r="K510" s="12" t="s">
        <v>2530</v>
      </c>
      <c r="L510" s="14" t="s">
        <v>217</v>
      </c>
      <c r="M510" s="14" t="s">
        <v>284</v>
      </c>
      <c r="N510" s="27">
        <v>20190000</v>
      </c>
      <c r="O510" s="7" t="s">
        <v>58</v>
      </c>
      <c r="P510" s="16">
        <v>0</v>
      </c>
      <c r="Q510" s="16">
        <v>0</v>
      </c>
      <c r="R510" s="16">
        <v>0</v>
      </c>
      <c r="S510" s="16">
        <v>0</v>
      </c>
      <c r="T510" s="16">
        <v>8</v>
      </c>
      <c r="U510" s="16">
        <v>8</v>
      </c>
      <c r="V510" s="16">
        <v>8</v>
      </c>
      <c r="W510" s="16">
        <v>0</v>
      </c>
      <c r="X510" s="16">
        <v>0</v>
      </c>
      <c r="Y510" s="16">
        <v>0</v>
      </c>
      <c r="Z510" s="16">
        <v>15</v>
      </c>
      <c r="AA510" s="16">
        <v>0</v>
      </c>
      <c r="AB510" s="16">
        <v>0</v>
      </c>
      <c r="AC510" s="16">
        <v>0</v>
      </c>
      <c r="AD510" s="16">
        <v>0</v>
      </c>
      <c r="AE510" s="16">
        <v>0</v>
      </c>
      <c r="AF510" s="16">
        <v>0</v>
      </c>
      <c r="AG510" s="16" t="s">
        <v>1466</v>
      </c>
      <c r="AH510" s="16" t="s">
        <v>1466</v>
      </c>
      <c r="AI510" s="18">
        <v>0</v>
      </c>
      <c r="AJ510" s="18">
        <v>0</v>
      </c>
      <c r="AK510" s="18">
        <v>0</v>
      </c>
      <c r="AL510" s="18">
        <v>0</v>
      </c>
      <c r="AM510" s="18">
        <v>0</v>
      </c>
      <c r="AN510" s="18">
        <v>0</v>
      </c>
      <c r="AO510" s="18">
        <v>0</v>
      </c>
      <c r="AP510" s="19">
        <v>0</v>
      </c>
      <c r="AQ510" s="18">
        <v>0</v>
      </c>
      <c r="AR510" s="18">
        <v>279.37810000000002</v>
      </c>
      <c r="AS510" s="18">
        <v>0</v>
      </c>
      <c r="AT510" s="19">
        <v>279.37810000000002</v>
      </c>
      <c r="AU510" s="18">
        <v>0</v>
      </c>
      <c r="AV510" s="18">
        <v>0</v>
      </c>
      <c r="AW510" s="18">
        <v>0</v>
      </c>
      <c r="AX510" s="19">
        <v>0</v>
      </c>
      <c r="AY510" s="18">
        <v>0</v>
      </c>
      <c r="AZ510" s="18">
        <v>0</v>
      </c>
      <c r="BA510" s="18">
        <v>0</v>
      </c>
      <c r="BB510" s="19">
        <v>0</v>
      </c>
      <c r="BC510" s="18">
        <v>6.8007</v>
      </c>
      <c r="BD510" s="18">
        <v>60.808100000000003</v>
      </c>
      <c r="BE510" s="18">
        <v>12.815899999999999</v>
      </c>
      <c r="BF510" s="19">
        <v>73.623999999999995</v>
      </c>
      <c r="BG510" s="18">
        <v>12.629799999999999</v>
      </c>
      <c r="BH510" s="18">
        <v>112.9289</v>
      </c>
      <c r="BI510" s="18">
        <v>23.800599999999999</v>
      </c>
      <c r="BJ510" s="19">
        <v>136.7295</v>
      </c>
      <c r="BK510" s="18">
        <v>19.430499999999999</v>
      </c>
      <c r="BL510" s="18">
        <v>453.11509999999998</v>
      </c>
      <c r="BM510" s="18">
        <v>36.616500000000002</v>
      </c>
      <c r="BN510" s="19">
        <v>489.73159999999996</v>
      </c>
      <c r="BO510" s="18">
        <v>18.024699999999999</v>
      </c>
      <c r="BP510" s="18">
        <v>204.30029999999999</v>
      </c>
      <c r="BQ510" s="18">
        <v>33.967500000000001</v>
      </c>
      <c r="BR510" s="19">
        <v>238.26779999999999</v>
      </c>
      <c r="BS510" s="18">
        <v>0</v>
      </c>
      <c r="BT510" s="18">
        <v>0</v>
      </c>
      <c r="BU510" s="18">
        <v>0</v>
      </c>
      <c r="BV510" s="19">
        <v>0</v>
      </c>
      <c r="BW510" s="18">
        <v>0</v>
      </c>
      <c r="BX510" s="18">
        <v>0</v>
      </c>
      <c r="BY510" s="18">
        <v>0</v>
      </c>
      <c r="BZ510" s="18">
        <v>0</v>
      </c>
      <c r="CA510" s="18">
        <v>14.081799999999999</v>
      </c>
      <c r="CB510" s="18">
        <v>184.1139</v>
      </c>
      <c r="CC510" s="18">
        <v>22.967300000000002</v>
      </c>
      <c r="CD510" s="19">
        <f>Table2[[#This Row],[Tax Exempt Bond Savings FY17 and After]]+Table2[[#This Row],[Tax Exempt Bond Savings Through FY16]]</f>
        <v>207.0812</v>
      </c>
      <c r="CE510" s="18">
        <v>21.9375</v>
      </c>
      <c r="CF510" s="18">
        <v>227.8639</v>
      </c>
      <c r="CG510" s="18">
        <v>41.341000000000001</v>
      </c>
      <c r="CH510" s="19">
        <v>269.20490000000001</v>
      </c>
      <c r="CI510" s="18">
        <v>25.880400000000002</v>
      </c>
      <c r="CJ510" s="18">
        <v>248.05029999999999</v>
      </c>
      <c r="CK510" s="18">
        <v>52.341200000000001</v>
      </c>
      <c r="CL510" s="19">
        <v>300.39150000000001</v>
      </c>
      <c r="CM510" s="18">
        <v>14.081799999999999</v>
      </c>
      <c r="CN510" s="18">
        <v>184.1139</v>
      </c>
      <c r="CO510" s="18">
        <v>22.967300000000002</v>
      </c>
      <c r="CP510" s="19">
        <v>207.0812</v>
      </c>
      <c r="CQ510" s="18">
        <v>0</v>
      </c>
      <c r="CR510" s="18">
        <v>0</v>
      </c>
      <c r="CS510" s="18">
        <v>0</v>
      </c>
      <c r="CT510" s="19">
        <v>0</v>
      </c>
      <c r="CU510" s="18">
        <v>0</v>
      </c>
      <c r="CV510" s="18">
        <v>0</v>
      </c>
      <c r="CW510" s="18">
        <v>0</v>
      </c>
      <c r="CX510" s="19">
        <v>0</v>
      </c>
      <c r="CY510" s="18">
        <v>14.081799999999999</v>
      </c>
      <c r="CZ510" s="18">
        <v>184.1139</v>
      </c>
      <c r="DA510" s="18">
        <v>22.967300000000002</v>
      </c>
      <c r="DB510" s="19">
        <v>207.0812</v>
      </c>
      <c r="DC510" s="18">
        <v>18.024699999999999</v>
      </c>
      <c r="DD510" s="18">
        <v>483.67840000000001</v>
      </c>
      <c r="DE510" s="18">
        <v>33.967500000000001</v>
      </c>
      <c r="DF510" s="19">
        <v>517.64589999999998</v>
      </c>
      <c r="DG510" s="18">
        <v>41.368000000000002</v>
      </c>
      <c r="DH510" s="18">
        <v>401.60090000000002</v>
      </c>
      <c r="DI510" s="18">
        <v>77.957499999999996</v>
      </c>
      <c r="DJ510" s="19">
        <v>479.55840000000001</v>
      </c>
      <c r="DK510" s="18">
        <v>59.392699999999998</v>
      </c>
      <c r="DL510" s="18">
        <v>885.27930000000003</v>
      </c>
      <c r="DM510" s="18">
        <v>111.925</v>
      </c>
      <c r="DN510" s="18">
        <v>997.20429999999999</v>
      </c>
      <c r="DO510" s="18">
        <v>45.310899999999997</v>
      </c>
      <c r="DP510" s="18">
        <v>701.16539999999998</v>
      </c>
      <c r="DQ510" s="18">
        <v>88.957700000000003</v>
      </c>
      <c r="DR510" s="21">
        <v>790.12310000000002</v>
      </c>
      <c r="DS510" s="21">
        <v>0</v>
      </c>
      <c r="DT510" s="21">
        <v>0</v>
      </c>
      <c r="DU510" s="21">
        <v>0</v>
      </c>
      <c r="DV510" s="21">
        <v>0</v>
      </c>
      <c r="DW510" s="16">
        <v>0</v>
      </c>
      <c r="DX510" s="16">
        <v>0</v>
      </c>
      <c r="DY510" s="16">
        <v>0</v>
      </c>
      <c r="DZ510" s="16">
        <v>0</v>
      </c>
      <c r="EA510" s="16">
        <v>0</v>
      </c>
      <c r="EB510" s="16">
        <v>0</v>
      </c>
      <c r="EC510" s="16">
        <v>0</v>
      </c>
      <c r="ED510" s="16">
        <v>0</v>
      </c>
      <c r="EE510" s="16">
        <v>0</v>
      </c>
      <c r="EF510" s="16">
        <v>0</v>
      </c>
      <c r="EG510" s="16">
        <v>0</v>
      </c>
      <c r="EH510" s="16">
        <v>0</v>
      </c>
      <c r="EI510" s="16">
        <v>0</v>
      </c>
      <c r="EJ510" s="16">
        <v>0</v>
      </c>
      <c r="EK510" s="50">
        <v>0</v>
      </c>
    </row>
    <row r="511" spans="1:141">
      <c r="A511" s="7">
        <v>92516</v>
      </c>
      <c r="B511" s="7" t="s">
        <v>357</v>
      </c>
      <c r="C511" s="8" t="s">
        <v>359</v>
      </c>
      <c r="D511" s="8" t="s">
        <v>19</v>
      </c>
      <c r="E511" s="44">
        <v>26</v>
      </c>
      <c r="F511" s="9" t="s">
        <v>2845</v>
      </c>
      <c r="G511" s="9" t="s">
        <v>2850</v>
      </c>
      <c r="H511" s="46">
        <v>10000</v>
      </c>
      <c r="I511" s="46">
        <v>19200</v>
      </c>
      <c r="J511" s="54" t="s">
        <v>2412</v>
      </c>
      <c r="K511" s="12" t="s">
        <v>2526</v>
      </c>
      <c r="L511" s="14" t="s">
        <v>358</v>
      </c>
      <c r="M511" s="14" t="s">
        <v>197</v>
      </c>
      <c r="N511" s="27">
        <v>2270000</v>
      </c>
      <c r="O511" s="7" t="s">
        <v>123</v>
      </c>
      <c r="P511" s="16">
        <v>0</v>
      </c>
      <c r="Q511" s="16">
        <v>0</v>
      </c>
      <c r="R511" s="16">
        <v>0</v>
      </c>
      <c r="S511" s="16">
        <v>0</v>
      </c>
      <c r="T511" s="16">
        <v>0</v>
      </c>
      <c r="U511" s="16">
        <v>0</v>
      </c>
      <c r="V511" s="16">
        <v>52</v>
      </c>
      <c r="W511" s="16">
        <v>0</v>
      </c>
      <c r="X511" s="16">
        <v>0</v>
      </c>
      <c r="Y511" s="16">
        <v>0</v>
      </c>
      <c r="Z511" s="16">
        <v>19</v>
      </c>
      <c r="AA511" s="16">
        <v>0</v>
      </c>
      <c r="AB511" s="16">
        <v>0</v>
      </c>
      <c r="AC511" s="16">
        <v>0</v>
      </c>
      <c r="AD511" s="16">
        <v>0</v>
      </c>
      <c r="AE511" s="16">
        <v>0</v>
      </c>
      <c r="AF511" s="16">
        <v>0</v>
      </c>
      <c r="AG511" s="16">
        <v>0</v>
      </c>
      <c r="AH511" s="16">
        <v>0</v>
      </c>
      <c r="AI511" s="18">
        <v>27.709</v>
      </c>
      <c r="AJ511" s="18">
        <v>133.7432</v>
      </c>
      <c r="AK511" s="18">
        <v>72.968900000000005</v>
      </c>
      <c r="AL511" s="18">
        <v>206.71210000000002</v>
      </c>
      <c r="AM511" s="18">
        <v>51.459600000000002</v>
      </c>
      <c r="AN511" s="18">
        <v>419.4307</v>
      </c>
      <c r="AO511" s="18">
        <v>135.51320000000001</v>
      </c>
      <c r="AP511" s="19">
        <v>554.94389999999999</v>
      </c>
      <c r="AQ511" s="18">
        <v>0</v>
      </c>
      <c r="AR511" s="18">
        <v>39.827100000000002</v>
      </c>
      <c r="AS511" s="18">
        <v>0</v>
      </c>
      <c r="AT511" s="19">
        <v>39.827100000000002</v>
      </c>
      <c r="AU511" s="18">
        <v>18.333500000000001</v>
      </c>
      <c r="AV511" s="18">
        <v>329.36430000000001</v>
      </c>
      <c r="AW511" s="18">
        <v>48.279200000000003</v>
      </c>
      <c r="AX511" s="19">
        <v>377.64350000000002</v>
      </c>
      <c r="AY511" s="18">
        <v>0</v>
      </c>
      <c r="AZ511" s="18">
        <v>39.827100000000002</v>
      </c>
      <c r="BA511" s="18">
        <v>0</v>
      </c>
      <c r="BB511" s="19">
        <v>39.827100000000002</v>
      </c>
      <c r="BC511" s="18">
        <v>79.915000000000006</v>
      </c>
      <c r="BD511" s="18">
        <v>835.34699999999998</v>
      </c>
      <c r="BE511" s="18">
        <v>210.4469</v>
      </c>
      <c r="BF511" s="19">
        <v>1045.7938999999999</v>
      </c>
      <c r="BG511" s="18">
        <v>148.41370000000001</v>
      </c>
      <c r="BH511" s="18">
        <v>1551.3588</v>
      </c>
      <c r="BI511" s="18">
        <v>390.83100000000002</v>
      </c>
      <c r="BJ511" s="19">
        <v>1942.1898000000001</v>
      </c>
      <c r="BK511" s="18">
        <v>289.16379999999998</v>
      </c>
      <c r="BL511" s="18">
        <v>2610.5154000000002</v>
      </c>
      <c r="BM511" s="18">
        <v>761.48080000000004</v>
      </c>
      <c r="BN511" s="19">
        <v>3371.9962000000005</v>
      </c>
      <c r="BO511" s="18">
        <v>489.71690000000001</v>
      </c>
      <c r="BP511" s="18">
        <v>5548.7934999999998</v>
      </c>
      <c r="BQ511" s="18">
        <v>1289.6148000000001</v>
      </c>
      <c r="BR511" s="19">
        <v>6838.4083000000001</v>
      </c>
      <c r="BS511" s="18">
        <v>0</v>
      </c>
      <c r="BT511" s="18">
        <v>0</v>
      </c>
      <c r="BU511" s="18">
        <v>0</v>
      </c>
      <c r="BV511" s="19">
        <v>0</v>
      </c>
      <c r="BW511" s="18">
        <v>0</v>
      </c>
      <c r="BX511" s="18">
        <v>0</v>
      </c>
      <c r="BY511" s="18">
        <v>0</v>
      </c>
      <c r="BZ511" s="18">
        <v>0</v>
      </c>
      <c r="CA511" s="18">
        <v>0.56569999999999998</v>
      </c>
      <c r="CB511" s="18">
        <v>18.235900000000001</v>
      </c>
      <c r="CC511" s="18">
        <v>1.2529999999999999</v>
      </c>
      <c r="CD511" s="19">
        <f>Table2[[#This Row],[Tax Exempt Bond Savings FY17 and After]]+Table2[[#This Row],[Tax Exempt Bond Savings Through FY16]]</f>
        <v>19.488900000000001</v>
      </c>
      <c r="CE511" s="18">
        <v>257.78919999999999</v>
      </c>
      <c r="CF511" s="18">
        <v>3110.4364</v>
      </c>
      <c r="CG511" s="18">
        <v>678.85889999999995</v>
      </c>
      <c r="CH511" s="19">
        <v>3789.2952999999998</v>
      </c>
      <c r="CI511" s="18">
        <v>746.94039999999995</v>
      </c>
      <c r="CJ511" s="18">
        <v>8640.9940000000006</v>
      </c>
      <c r="CK511" s="18">
        <v>1967.2207000000001</v>
      </c>
      <c r="CL511" s="19">
        <v>10608.2147</v>
      </c>
      <c r="CM511" s="18">
        <v>18.8992</v>
      </c>
      <c r="CN511" s="18">
        <v>387.4273</v>
      </c>
      <c r="CO511" s="18">
        <v>49.532200000000003</v>
      </c>
      <c r="CP511" s="19">
        <v>436.95949999999999</v>
      </c>
      <c r="CQ511" s="18">
        <v>0</v>
      </c>
      <c r="CR511" s="18">
        <v>0</v>
      </c>
      <c r="CS511" s="18">
        <v>0</v>
      </c>
      <c r="CT511" s="19">
        <v>0</v>
      </c>
      <c r="CU511" s="18">
        <v>0</v>
      </c>
      <c r="CV511" s="18">
        <v>0</v>
      </c>
      <c r="CW511" s="18">
        <v>0</v>
      </c>
      <c r="CX511" s="19">
        <v>0</v>
      </c>
      <c r="CY511" s="18">
        <v>18.8992</v>
      </c>
      <c r="CZ511" s="18">
        <v>387.4273</v>
      </c>
      <c r="DA511" s="18">
        <v>49.532200000000003</v>
      </c>
      <c r="DB511" s="19">
        <v>436.95949999999999</v>
      </c>
      <c r="DC511" s="18">
        <v>568.88549999999998</v>
      </c>
      <c r="DD511" s="18">
        <v>6141.7945</v>
      </c>
      <c r="DE511" s="18">
        <v>1498.0969</v>
      </c>
      <c r="DF511" s="19">
        <v>7639.8914000000004</v>
      </c>
      <c r="DG511" s="18">
        <v>486.11790000000002</v>
      </c>
      <c r="DH511" s="18">
        <v>5497.1422000000002</v>
      </c>
      <c r="DI511" s="18">
        <v>1280.1368</v>
      </c>
      <c r="DJ511" s="19">
        <v>6777.2790000000005</v>
      </c>
      <c r="DK511" s="18">
        <v>1055.0034000000001</v>
      </c>
      <c r="DL511" s="18">
        <v>11638.9367</v>
      </c>
      <c r="DM511" s="18">
        <v>2778.2337000000002</v>
      </c>
      <c r="DN511" s="18">
        <v>14417.170400000001</v>
      </c>
      <c r="DO511" s="18">
        <v>1036.1042</v>
      </c>
      <c r="DP511" s="18">
        <v>11251.509400000001</v>
      </c>
      <c r="DQ511" s="18">
        <v>2728.7015000000001</v>
      </c>
      <c r="DR511" s="21">
        <v>13980.210900000002</v>
      </c>
      <c r="DS511" s="21">
        <v>0</v>
      </c>
      <c r="DT511" s="21">
        <v>0</v>
      </c>
      <c r="DU511" s="21">
        <v>0</v>
      </c>
      <c r="DV511" s="21">
        <v>0</v>
      </c>
      <c r="DW511" s="16">
        <v>0</v>
      </c>
      <c r="DX511" s="16">
        <v>0</v>
      </c>
      <c r="DY511" s="16">
        <v>0</v>
      </c>
      <c r="DZ511" s="16">
        <v>0</v>
      </c>
      <c r="EA511" s="16">
        <v>0</v>
      </c>
      <c r="EB511" s="16">
        <v>0</v>
      </c>
      <c r="EC511" s="16">
        <v>0</v>
      </c>
      <c r="ED511" s="16">
        <v>0</v>
      </c>
      <c r="EE511" s="16">
        <v>0</v>
      </c>
      <c r="EF511" s="16">
        <v>0</v>
      </c>
      <c r="EG511" s="16">
        <v>0</v>
      </c>
      <c r="EH511" s="16">
        <v>0</v>
      </c>
      <c r="EI511" s="16">
        <v>0</v>
      </c>
      <c r="EJ511" s="16">
        <v>0</v>
      </c>
      <c r="EK511" s="50">
        <v>0</v>
      </c>
    </row>
    <row r="512" spans="1:141">
      <c r="A512" s="7">
        <v>93803</v>
      </c>
      <c r="B512" s="7" t="s">
        <v>205</v>
      </c>
      <c r="C512" s="8" t="s">
        <v>207</v>
      </c>
      <c r="D512" s="8" t="s">
        <v>152</v>
      </c>
      <c r="E512" s="44">
        <v>49</v>
      </c>
      <c r="F512" s="9" t="s">
        <v>2911</v>
      </c>
      <c r="G512" s="9" t="s">
        <v>2839</v>
      </c>
      <c r="H512" s="46">
        <v>3697098</v>
      </c>
      <c r="I512" s="46">
        <v>825585</v>
      </c>
      <c r="J512" s="54" t="s">
        <v>2332</v>
      </c>
      <c r="K512" s="12" t="s">
        <v>2534</v>
      </c>
      <c r="L512" s="14" t="s">
        <v>206</v>
      </c>
      <c r="M512" s="14" t="s">
        <v>171</v>
      </c>
      <c r="N512" s="27">
        <v>12705000</v>
      </c>
      <c r="O512" s="7" t="s">
        <v>35</v>
      </c>
      <c r="P512" s="16">
        <v>165</v>
      </c>
      <c r="Q512" s="16">
        <v>6</v>
      </c>
      <c r="R512" s="16">
        <v>362</v>
      </c>
      <c r="S512" s="16">
        <v>1</v>
      </c>
      <c r="T512" s="16">
        <v>0</v>
      </c>
      <c r="U512" s="16">
        <v>534</v>
      </c>
      <c r="V512" s="16">
        <v>448</v>
      </c>
      <c r="W512" s="16">
        <v>0</v>
      </c>
      <c r="X512" s="16">
        <v>0</v>
      </c>
      <c r="Y512" s="16">
        <v>544</v>
      </c>
      <c r="Z512" s="16">
        <v>0</v>
      </c>
      <c r="AA512" s="16">
        <v>60</v>
      </c>
      <c r="AB512" s="16">
        <v>14</v>
      </c>
      <c r="AC512" s="16">
        <v>17</v>
      </c>
      <c r="AD512" s="16">
        <v>9</v>
      </c>
      <c r="AE512" s="16">
        <v>0</v>
      </c>
      <c r="AF512" s="16">
        <v>75</v>
      </c>
      <c r="AG512" s="16" t="s">
        <v>24</v>
      </c>
      <c r="AH512" s="16" t="s">
        <v>1466</v>
      </c>
      <c r="AI512" s="18">
        <v>0</v>
      </c>
      <c r="AJ512" s="18">
        <v>0</v>
      </c>
      <c r="AK512" s="18">
        <v>0</v>
      </c>
      <c r="AL512" s="18">
        <v>0</v>
      </c>
      <c r="AM512" s="18">
        <v>0</v>
      </c>
      <c r="AN512" s="18">
        <v>0</v>
      </c>
      <c r="AO512" s="18">
        <v>0</v>
      </c>
      <c r="AP512" s="19">
        <v>0</v>
      </c>
      <c r="AQ512" s="18">
        <v>0</v>
      </c>
      <c r="AR512" s="18">
        <v>370.83199999999999</v>
      </c>
      <c r="AS512" s="18">
        <v>0</v>
      </c>
      <c r="AT512" s="19">
        <v>370.83199999999999</v>
      </c>
      <c r="AU512" s="18">
        <v>0</v>
      </c>
      <c r="AV512" s="18">
        <v>0</v>
      </c>
      <c r="AW512" s="18">
        <v>0</v>
      </c>
      <c r="AX512" s="19">
        <v>0</v>
      </c>
      <c r="AY512" s="18">
        <v>0</v>
      </c>
      <c r="AZ512" s="18">
        <v>370.83199999999999</v>
      </c>
      <c r="BA512" s="18">
        <v>0</v>
      </c>
      <c r="BB512" s="19">
        <v>370.83199999999999</v>
      </c>
      <c r="BC512" s="18">
        <v>301.06240000000003</v>
      </c>
      <c r="BD512" s="18">
        <v>1206.2302999999999</v>
      </c>
      <c r="BE512" s="18">
        <v>2728.8618000000001</v>
      </c>
      <c r="BF512" s="19">
        <v>3935.0920999999998</v>
      </c>
      <c r="BG512" s="18">
        <v>559.11590000000001</v>
      </c>
      <c r="BH512" s="18">
        <v>2240.1421</v>
      </c>
      <c r="BI512" s="18">
        <v>5067.8856999999998</v>
      </c>
      <c r="BJ512" s="19">
        <v>7308.0277999999998</v>
      </c>
      <c r="BK512" s="18">
        <v>860.17830000000004</v>
      </c>
      <c r="BL512" s="18">
        <v>3446.3724000000002</v>
      </c>
      <c r="BM512" s="18">
        <v>7796.7475000000004</v>
      </c>
      <c r="BN512" s="19">
        <v>11243.119900000002</v>
      </c>
      <c r="BO512" s="18">
        <v>897.30359999999996</v>
      </c>
      <c r="BP512" s="18">
        <v>3508.5608999999999</v>
      </c>
      <c r="BQ512" s="18">
        <v>8133.2529000000004</v>
      </c>
      <c r="BR512" s="19">
        <v>11641.8138</v>
      </c>
      <c r="BS512" s="18">
        <v>0</v>
      </c>
      <c r="BT512" s="18">
        <v>0</v>
      </c>
      <c r="BU512" s="18">
        <v>0</v>
      </c>
      <c r="BV512" s="19">
        <v>0</v>
      </c>
      <c r="BW512" s="18">
        <v>0</v>
      </c>
      <c r="BX512" s="18">
        <v>0</v>
      </c>
      <c r="BY512" s="18">
        <v>0</v>
      </c>
      <c r="BZ512" s="18">
        <v>0</v>
      </c>
      <c r="CA512" s="18">
        <v>10.697100000000001</v>
      </c>
      <c r="CB512" s="18">
        <v>33.810299999999998</v>
      </c>
      <c r="CC512" s="18">
        <v>77.810100000000006</v>
      </c>
      <c r="CD512" s="19">
        <f>Table2[[#This Row],[Tax Exempt Bond Savings FY17 and After]]+Table2[[#This Row],[Tax Exempt Bond Savings Through FY16]]</f>
        <v>111.6204</v>
      </c>
      <c r="CE512" s="18">
        <v>1093.4502</v>
      </c>
      <c r="CF512" s="18">
        <v>4264.0734000000002</v>
      </c>
      <c r="CG512" s="18">
        <v>9911.1473999999998</v>
      </c>
      <c r="CH512" s="19">
        <v>14175.220799999999</v>
      </c>
      <c r="CI512" s="18">
        <v>1980.0567000000001</v>
      </c>
      <c r="CJ512" s="18">
        <v>7738.8239999999996</v>
      </c>
      <c r="CK512" s="18">
        <v>17966.590199999999</v>
      </c>
      <c r="CL512" s="19">
        <v>25705.414199999999</v>
      </c>
      <c r="CM512" s="18">
        <v>10.697100000000001</v>
      </c>
      <c r="CN512" s="18">
        <v>404.64229999999998</v>
      </c>
      <c r="CO512" s="18">
        <v>77.810100000000006</v>
      </c>
      <c r="CP512" s="19">
        <v>482.45240000000001</v>
      </c>
      <c r="CQ512" s="18">
        <v>0</v>
      </c>
      <c r="CR512" s="18">
        <v>0</v>
      </c>
      <c r="CS512" s="18">
        <v>0</v>
      </c>
      <c r="CT512" s="19">
        <v>0</v>
      </c>
      <c r="CU512" s="18">
        <v>0</v>
      </c>
      <c r="CV512" s="18">
        <v>0</v>
      </c>
      <c r="CW512" s="18">
        <v>0</v>
      </c>
      <c r="CX512" s="19">
        <v>0</v>
      </c>
      <c r="CY512" s="18">
        <v>10.697100000000001</v>
      </c>
      <c r="CZ512" s="18">
        <v>404.64229999999998</v>
      </c>
      <c r="DA512" s="18">
        <v>77.810100000000006</v>
      </c>
      <c r="DB512" s="19">
        <v>482.45240000000001</v>
      </c>
      <c r="DC512" s="18">
        <v>897.30359999999996</v>
      </c>
      <c r="DD512" s="18">
        <v>3879.3928999999998</v>
      </c>
      <c r="DE512" s="18">
        <v>8133.2529000000004</v>
      </c>
      <c r="DF512" s="19">
        <v>12012.6458</v>
      </c>
      <c r="DG512" s="18">
        <v>1953.6285</v>
      </c>
      <c r="DH512" s="18">
        <v>7710.4458000000004</v>
      </c>
      <c r="DI512" s="18">
        <v>17707.894899999999</v>
      </c>
      <c r="DJ512" s="19">
        <v>25418.340700000001</v>
      </c>
      <c r="DK512" s="18">
        <v>2850.9321</v>
      </c>
      <c r="DL512" s="18">
        <v>11589.8387</v>
      </c>
      <c r="DM512" s="18">
        <v>25841.147799999999</v>
      </c>
      <c r="DN512" s="18">
        <v>37430.986499999999</v>
      </c>
      <c r="DO512" s="18">
        <v>2840.2350000000001</v>
      </c>
      <c r="DP512" s="18">
        <v>11185.196400000001</v>
      </c>
      <c r="DQ512" s="18">
        <v>25763.3377</v>
      </c>
      <c r="DR512" s="21">
        <v>36948.534100000004</v>
      </c>
      <c r="DS512" s="21">
        <v>0</v>
      </c>
      <c r="DT512" s="21">
        <v>0</v>
      </c>
      <c r="DU512" s="21">
        <v>0</v>
      </c>
      <c r="DV512" s="21">
        <v>0</v>
      </c>
      <c r="DW512" s="16">
        <v>0</v>
      </c>
      <c r="DX512" s="16">
        <v>0</v>
      </c>
      <c r="DY512" s="16">
        <v>0</v>
      </c>
      <c r="DZ512" s="16">
        <v>534</v>
      </c>
      <c r="EA512" s="16">
        <v>0</v>
      </c>
      <c r="EB512" s="16">
        <v>0</v>
      </c>
      <c r="EC512" s="16">
        <v>0</v>
      </c>
      <c r="ED512" s="16">
        <v>52</v>
      </c>
      <c r="EE512" s="16">
        <v>0</v>
      </c>
      <c r="EF512" s="16">
        <v>0</v>
      </c>
      <c r="EG512" s="16">
        <v>0</v>
      </c>
      <c r="EH512" s="16">
        <v>9.74</v>
      </c>
      <c r="EI512" s="16">
        <v>534</v>
      </c>
      <c r="EJ512" s="16">
        <v>52</v>
      </c>
      <c r="EK512" s="50">
        <v>9.7378277153558059</v>
      </c>
    </row>
    <row r="513" spans="1:141">
      <c r="A513" s="7">
        <v>93971</v>
      </c>
      <c r="B513" s="7" t="s">
        <v>1399</v>
      </c>
      <c r="C513" s="8" t="s">
        <v>1401</v>
      </c>
      <c r="D513" s="8" t="s">
        <v>152</v>
      </c>
      <c r="E513" s="44">
        <v>49</v>
      </c>
      <c r="F513" s="9" t="s">
        <v>3343</v>
      </c>
      <c r="G513" s="9" t="s">
        <v>2857</v>
      </c>
      <c r="H513" s="46">
        <v>13000</v>
      </c>
      <c r="I513" s="46">
        <v>9000</v>
      </c>
      <c r="J513" s="54" t="s">
        <v>2334</v>
      </c>
      <c r="K513" s="12" t="s">
        <v>2527</v>
      </c>
      <c r="L513" s="14" t="s">
        <v>1400</v>
      </c>
      <c r="M513" s="14" t="s">
        <v>1176</v>
      </c>
      <c r="N513" s="27">
        <v>1575000</v>
      </c>
      <c r="O513" s="7" t="s">
        <v>9</v>
      </c>
      <c r="P513" s="16">
        <v>0</v>
      </c>
      <c r="Q513" s="16">
        <v>0</v>
      </c>
      <c r="R513" s="16">
        <v>132</v>
      </c>
      <c r="S513" s="16">
        <v>0</v>
      </c>
      <c r="T513" s="16">
        <v>0</v>
      </c>
      <c r="U513" s="16">
        <v>132</v>
      </c>
      <c r="V513" s="16">
        <v>132</v>
      </c>
      <c r="W513" s="16">
        <v>0</v>
      </c>
      <c r="X513" s="16">
        <v>0</v>
      </c>
      <c r="Y513" s="16">
        <v>0</v>
      </c>
      <c r="Z513" s="16">
        <v>50</v>
      </c>
      <c r="AA513" s="16">
        <v>0</v>
      </c>
      <c r="AB513" s="16">
        <v>0</v>
      </c>
      <c r="AC513" s="16">
        <v>0</v>
      </c>
      <c r="AD513" s="16">
        <v>0</v>
      </c>
      <c r="AE513" s="16">
        <v>0</v>
      </c>
      <c r="AF513" s="16">
        <v>70</v>
      </c>
      <c r="AG513" s="16" t="s">
        <v>24</v>
      </c>
      <c r="AH513" s="16" t="s">
        <v>1466</v>
      </c>
      <c r="AI513" s="18">
        <v>7.2335000000000003</v>
      </c>
      <c r="AJ513" s="18">
        <v>16.550999999999998</v>
      </c>
      <c r="AK513" s="18">
        <v>109.22029999999999</v>
      </c>
      <c r="AL513" s="18">
        <v>125.7713</v>
      </c>
      <c r="AM513" s="18">
        <v>13.4337</v>
      </c>
      <c r="AN513" s="18">
        <v>30.7378</v>
      </c>
      <c r="AO513" s="18">
        <v>202.83879999999999</v>
      </c>
      <c r="AP513" s="19">
        <v>233.57659999999998</v>
      </c>
      <c r="AQ513" s="18">
        <v>0</v>
      </c>
      <c r="AR513" s="18">
        <v>11.032500000000001</v>
      </c>
      <c r="AS513" s="18">
        <v>0</v>
      </c>
      <c r="AT513" s="19">
        <v>11.032500000000001</v>
      </c>
      <c r="AU513" s="18">
        <v>14.9535</v>
      </c>
      <c r="AV513" s="18">
        <v>21.398</v>
      </c>
      <c r="AW513" s="18">
        <v>225.7895</v>
      </c>
      <c r="AX513" s="19">
        <v>247.1875</v>
      </c>
      <c r="AY513" s="18">
        <v>0</v>
      </c>
      <c r="AZ513" s="18">
        <v>11.032500000000001</v>
      </c>
      <c r="BA513" s="18">
        <v>0</v>
      </c>
      <c r="BB513" s="19">
        <v>11.032500000000001</v>
      </c>
      <c r="BC513" s="18">
        <v>132.2851</v>
      </c>
      <c r="BD513" s="18">
        <v>273.83679999999998</v>
      </c>
      <c r="BE513" s="18">
        <v>1997.413</v>
      </c>
      <c r="BF513" s="19">
        <v>2271.2498000000001</v>
      </c>
      <c r="BG513" s="18">
        <v>245.6722</v>
      </c>
      <c r="BH513" s="18">
        <v>508.55399999999997</v>
      </c>
      <c r="BI513" s="18">
        <v>3709.4821999999999</v>
      </c>
      <c r="BJ513" s="19">
        <v>4218.0361999999996</v>
      </c>
      <c r="BK513" s="18">
        <v>383.67099999999999</v>
      </c>
      <c r="BL513" s="18">
        <v>808.28160000000003</v>
      </c>
      <c r="BM513" s="18">
        <v>5793.1647999999996</v>
      </c>
      <c r="BN513" s="19">
        <v>6601.4463999999998</v>
      </c>
      <c r="BO513" s="18">
        <v>1024.2791999999999</v>
      </c>
      <c r="BP513" s="18">
        <v>2097.8872999999999</v>
      </c>
      <c r="BQ513" s="18">
        <v>15465.9146</v>
      </c>
      <c r="BR513" s="19">
        <v>17563.801899999999</v>
      </c>
      <c r="BS513" s="18">
        <v>0</v>
      </c>
      <c r="BT513" s="18">
        <v>5.9890999999999996</v>
      </c>
      <c r="BU513" s="18">
        <v>0</v>
      </c>
      <c r="BV513" s="19">
        <v>5.9890999999999996</v>
      </c>
      <c r="BW513" s="18">
        <v>0</v>
      </c>
      <c r="BX513" s="18">
        <v>0</v>
      </c>
      <c r="BY513" s="18">
        <v>0</v>
      </c>
      <c r="BZ513" s="18">
        <v>0</v>
      </c>
      <c r="CA513" s="18">
        <v>0</v>
      </c>
      <c r="CB513" s="18">
        <v>0</v>
      </c>
      <c r="CC513" s="18">
        <v>0</v>
      </c>
      <c r="CD513" s="19">
        <f>Table2[[#This Row],[Tax Exempt Bond Savings FY17 and After]]+Table2[[#This Row],[Tax Exempt Bond Savings Through FY16]]</f>
        <v>0</v>
      </c>
      <c r="CE513" s="18">
        <v>480.4556</v>
      </c>
      <c r="CF513" s="18">
        <v>975.50310000000002</v>
      </c>
      <c r="CG513" s="18">
        <v>7254.5510000000004</v>
      </c>
      <c r="CH513" s="19">
        <v>8230.0541000000012</v>
      </c>
      <c r="CI513" s="18">
        <v>1504.7348</v>
      </c>
      <c r="CJ513" s="18">
        <v>3067.4013</v>
      </c>
      <c r="CK513" s="18">
        <v>22720.4656</v>
      </c>
      <c r="CL513" s="19">
        <v>25787.866900000001</v>
      </c>
      <c r="CM513" s="18">
        <v>14.9535</v>
      </c>
      <c r="CN513" s="18">
        <v>38.419600000000003</v>
      </c>
      <c r="CO513" s="18">
        <v>225.7895</v>
      </c>
      <c r="CP513" s="19">
        <v>264.20910000000003</v>
      </c>
      <c r="CQ513" s="18">
        <v>0</v>
      </c>
      <c r="CR513" s="18">
        <v>0</v>
      </c>
      <c r="CS513" s="18">
        <v>0</v>
      </c>
      <c r="CT513" s="19">
        <v>0</v>
      </c>
      <c r="CU513" s="18">
        <v>0</v>
      </c>
      <c r="CV513" s="18">
        <v>0</v>
      </c>
      <c r="CW513" s="18">
        <v>0</v>
      </c>
      <c r="CX513" s="19">
        <v>0</v>
      </c>
      <c r="CY513" s="18">
        <v>14.9535</v>
      </c>
      <c r="CZ513" s="18">
        <v>38.419600000000003</v>
      </c>
      <c r="DA513" s="18">
        <v>225.7895</v>
      </c>
      <c r="DB513" s="19">
        <v>264.20910000000003</v>
      </c>
      <c r="DC513" s="18">
        <v>1044.9464</v>
      </c>
      <c r="DD513" s="18">
        <v>2156.2085999999999</v>
      </c>
      <c r="DE513" s="18">
        <v>15777.9737</v>
      </c>
      <c r="DF513" s="19">
        <v>17934.1823</v>
      </c>
      <c r="DG513" s="18">
        <v>858.41290000000004</v>
      </c>
      <c r="DH513" s="18">
        <v>1757.8939</v>
      </c>
      <c r="DI513" s="18">
        <v>12961.4462</v>
      </c>
      <c r="DJ513" s="19">
        <v>14719.340100000001</v>
      </c>
      <c r="DK513" s="18">
        <v>1903.3593000000001</v>
      </c>
      <c r="DL513" s="18">
        <v>3914.1025</v>
      </c>
      <c r="DM513" s="18">
        <v>28739.419900000001</v>
      </c>
      <c r="DN513" s="18">
        <v>32653.522400000002</v>
      </c>
      <c r="DO513" s="18">
        <v>1888.4058</v>
      </c>
      <c r="DP513" s="18">
        <v>3875.6828999999998</v>
      </c>
      <c r="DQ513" s="18">
        <v>28513.630399999998</v>
      </c>
      <c r="DR513" s="21">
        <v>32389.313299999998</v>
      </c>
      <c r="DS513" s="21">
        <v>0</v>
      </c>
      <c r="DT513" s="21">
        <v>0</v>
      </c>
      <c r="DU513" s="21">
        <v>0</v>
      </c>
      <c r="DV513" s="21">
        <v>0</v>
      </c>
      <c r="DW513" s="16">
        <v>0</v>
      </c>
      <c r="DX513" s="16">
        <v>0</v>
      </c>
      <c r="DY513" s="16">
        <v>0</v>
      </c>
      <c r="DZ513" s="16">
        <v>132</v>
      </c>
      <c r="EA513" s="16">
        <v>0</v>
      </c>
      <c r="EB513" s="16">
        <v>0</v>
      </c>
      <c r="EC513" s="16">
        <v>0</v>
      </c>
      <c r="ED513" s="16">
        <v>132</v>
      </c>
      <c r="EE513" s="16">
        <v>0</v>
      </c>
      <c r="EF513" s="16">
        <v>0</v>
      </c>
      <c r="EG513" s="16">
        <v>0</v>
      </c>
      <c r="EH513" s="16">
        <v>100</v>
      </c>
      <c r="EI513" s="16">
        <v>132</v>
      </c>
      <c r="EJ513" s="16">
        <v>132</v>
      </c>
      <c r="EK513" s="50">
        <v>100</v>
      </c>
    </row>
    <row r="514" spans="1:141">
      <c r="A514" s="7">
        <v>93183</v>
      </c>
      <c r="B514" s="7" t="s">
        <v>870</v>
      </c>
      <c r="C514" s="8" t="s">
        <v>872</v>
      </c>
      <c r="D514" s="8" t="s">
        <v>14</v>
      </c>
      <c r="E514" s="44">
        <v>42</v>
      </c>
      <c r="F514" s="9" t="s">
        <v>3166</v>
      </c>
      <c r="G514" s="9" t="s">
        <v>2951</v>
      </c>
      <c r="H514" s="46">
        <v>60000</v>
      </c>
      <c r="I514" s="46">
        <v>52475</v>
      </c>
      <c r="J514" s="54" t="s">
        <v>2477</v>
      </c>
      <c r="K514" s="12" t="s">
        <v>2526</v>
      </c>
      <c r="L514" s="14" t="s">
        <v>871</v>
      </c>
      <c r="M514" s="14" t="s">
        <v>786</v>
      </c>
      <c r="N514" s="27">
        <v>5500000</v>
      </c>
      <c r="O514" s="7" t="s">
        <v>356</v>
      </c>
      <c r="P514" s="16">
        <v>0</v>
      </c>
      <c r="Q514" s="16">
        <v>14</v>
      </c>
      <c r="R514" s="16">
        <v>60</v>
      </c>
      <c r="S514" s="16">
        <v>0</v>
      </c>
      <c r="T514" s="16">
        <v>0</v>
      </c>
      <c r="U514" s="16">
        <v>74</v>
      </c>
      <c r="V514" s="16">
        <v>67</v>
      </c>
      <c r="W514" s="16">
        <v>0</v>
      </c>
      <c r="X514" s="16">
        <v>0</v>
      </c>
      <c r="Y514" s="16">
        <v>0</v>
      </c>
      <c r="Z514" s="16">
        <v>11</v>
      </c>
      <c r="AA514" s="16">
        <v>0</v>
      </c>
      <c r="AB514" s="16">
        <v>0</v>
      </c>
      <c r="AC514" s="16">
        <v>0</v>
      </c>
      <c r="AD514" s="16">
        <v>0</v>
      </c>
      <c r="AE514" s="16">
        <v>0</v>
      </c>
      <c r="AF514" s="16">
        <v>100</v>
      </c>
      <c r="AG514" s="16" t="s">
        <v>24</v>
      </c>
      <c r="AH514" s="16" t="s">
        <v>1466</v>
      </c>
      <c r="AI514" s="18">
        <v>29.785499999999999</v>
      </c>
      <c r="AJ514" s="18">
        <v>285.20949999999999</v>
      </c>
      <c r="AK514" s="18">
        <v>222.60230000000001</v>
      </c>
      <c r="AL514" s="18">
        <v>507.81180000000001</v>
      </c>
      <c r="AM514" s="18">
        <v>55.315899999999999</v>
      </c>
      <c r="AN514" s="18">
        <v>283.25839999999999</v>
      </c>
      <c r="AO514" s="18">
        <v>413.40440000000001</v>
      </c>
      <c r="AP514" s="19">
        <v>696.66280000000006</v>
      </c>
      <c r="AQ514" s="18">
        <v>0</v>
      </c>
      <c r="AR514" s="18">
        <v>98.251999999999995</v>
      </c>
      <c r="AS514" s="18">
        <v>0</v>
      </c>
      <c r="AT514" s="19">
        <v>98.251999999999995</v>
      </c>
      <c r="AU514" s="18">
        <v>73.832700000000003</v>
      </c>
      <c r="AV514" s="18">
        <v>316.09859999999998</v>
      </c>
      <c r="AW514" s="18">
        <v>551.7903</v>
      </c>
      <c r="AX514" s="19">
        <v>867.88889999999992</v>
      </c>
      <c r="AY514" s="18">
        <v>0</v>
      </c>
      <c r="AZ514" s="18">
        <v>98.251999999999995</v>
      </c>
      <c r="BA514" s="18">
        <v>0</v>
      </c>
      <c r="BB514" s="19">
        <v>98.251999999999995</v>
      </c>
      <c r="BC514" s="18">
        <v>82.017499999999998</v>
      </c>
      <c r="BD514" s="18">
        <v>389.34750000000003</v>
      </c>
      <c r="BE514" s="18">
        <v>612.95910000000003</v>
      </c>
      <c r="BF514" s="19">
        <v>1002.3066000000001</v>
      </c>
      <c r="BG514" s="18">
        <v>152.31819999999999</v>
      </c>
      <c r="BH514" s="18">
        <v>723.07389999999998</v>
      </c>
      <c r="BI514" s="18">
        <v>1138.3517999999999</v>
      </c>
      <c r="BJ514" s="19">
        <v>1861.4256999999998</v>
      </c>
      <c r="BK514" s="18">
        <v>245.6044</v>
      </c>
      <c r="BL514" s="18">
        <v>1364.7907</v>
      </c>
      <c r="BM514" s="18">
        <v>1835.5273</v>
      </c>
      <c r="BN514" s="19">
        <v>3200.3180000000002</v>
      </c>
      <c r="BO514" s="18">
        <v>726.48270000000002</v>
      </c>
      <c r="BP514" s="18">
        <v>3295.1822000000002</v>
      </c>
      <c r="BQ514" s="18">
        <v>5429.3796000000002</v>
      </c>
      <c r="BR514" s="19">
        <v>8724.5617999999995</v>
      </c>
      <c r="BS514" s="18">
        <v>0</v>
      </c>
      <c r="BT514" s="18">
        <v>25.058299999999999</v>
      </c>
      <c r="BU514" s="18">
        <v>0</v>
      </c>
      <c r="BV514" s="19">
        <v>25.058299999999999</v>
      </c>
      <c r="BW514" s="18">
        <v>0</v>
      </c>
      <c r="BX514" s="18">
        <v>3.7608999999999999</v>
      </c>
      <c r="BY514" s="18">
        <v>0</v>
      </c>
      <c r="BZ514" s="18">
        <v>3.7608999999999999</v>
      </c>
      <c r="CA514" s="18">
        <v>3.1482000000000001</v>
      </c>
      <c r="CB514" s="18">
        <v>28.455300000000001</v>
      </c>
      <c r="CC514" s="18">
        <v>18.123999999999999</v>
      </c>
      <c r="CD514" s="19">
        <f>Table2[[#This Row],[Tax Exempt Bond Savings FY17 and After]]+Table2[[#This Row],[Tax Exempt Bond Savings Through FY16]]</f>
        <v>46.579300000000003</v>
      </c>
      <c r="CE514" s="18">
        <v>288.18200000000002</v>
      </c>
      <c r="CF514" s="18">
        <v>1526.75</v>
      </c>
      <c r="CG514" s="18">
        <v>2153.7323999999999</v>
      </c>
      <c r="CH514" s="19">
        <v>3680.4823999999999</v>
      </c>
      <c r="CI514" s="18">
        <v>1011.5165</v>
      </c>
      <c r="CJ514" s="18">
        <v>4764.6576999999997</v>
      </c>
      <c r="CK514" s="18">
        <v>7564.9880000000003</v>
      </c>
      <c r="CL514" s="19">
        <v>12329.645700000001</v>
      </c>
      <c r="CM514" s="18">
        <v>76.980900000000005</v>
      </c>
      <c r="CN514" s="18">
        <v>471.62509999999997</v>
      </c>
      <c r="CO514" s="18">
        <v>569.91430000000003</v>
      </c>
      <c r="CP514" s="19">
        <v>1041.5394000000001</v>
      </c>
      <c r="CQ514" s="18">
        <v>0</v>
      </c>
      <c r="CR514" s="18">
        <v>0</v>
      </c>
      <c r="CS514" s="18">
        <v>0</v>
      </c>
      <c r="CT514" s="19">
        <v>0</v>
      </c>
      <c r="CU514" s="18">
        <v>0</v>
      </c>
      <c r="CV514" s="18">
        <v>0</v>
      </c>
      <c r="CW514" s="18">
        <v>0</v>
      </c>
      <c r="CX514" s="19">
        <v>0</v>
      </c>
      <c r="CY514" s="18">
        <v>76.980900000000005</v>
      </c>
      <c r="CZ514" s="18">
        <v>471.62509999999997</v>
      </c>
      <c r="DA514" s="18">
        <v>569.91430000000003</v>
      </c>
      <c r="DB514" s="19">
        <v>1041.5394000000001</v>
      </c>
      <c r="DC514" s="18">
        <v>811.58410000000003</v>
      </c>
      <c r="DD514" s="18">
        <v>3961.9020999999998</v>
      </c>
      <c r="DE514" s="18">
        <v>6065.3863000000001</v>
      </c>
      <c r="DF514" s="19">
        <v>10027.288399999999</v>
      </c>
      <c r="DG514" s="18">
        <v>522.51769999999999</v>
      </c>
      <c r="DH514" s="18">
        <v>2639.1714000000002</v>
      </c>
      <c r="DI514" s="18">
        <v>3905.0432999999998</v>
      </c>
      <c r="DJ514" s="19">
        <v>6544.2147000000004</v>
      </c>
      <c r="DK514" s="18">
        <v>1334.1017999999999</v>
      </c>
      <c r="DL514" s="18">
        <v>6601.0735000000004</v>
      </c>
      <c r="DM514" s="18">
        <v>9970.4295999999995</v>
      </c>
      <c r="DN514" s="18">
        <v>16571.503100000002</v>
      </c>
      <c r="DO514" s="18">
        <v>1257.1208999999999</v>
      </c>
      <c r="DP514" s="18">
        <v>6129.4484000000002</v>
      </c>
      <c r="DQ514" s="18">
        <v>9400.5152999999991</v>
      </c>
      <c r="DR514" s="21">
        <v>15529.9637</v>
      </c>
      <c r="DS514" s="21">
        <v>0</v>
      </c>
      <c r="DT514" s="21">
        <v>0</v>
      </c>
      <c r="DU514" s="21">
        <v>0</v>
      </c>
      <c r="DV514" s="21">
        <v>0</v>
      </c>
      <c r="DW514" s="16">
        <v>60</v>
      </c>
      <c r="DX514" s="16">
        <v>0</v>
      </c>
      <c r="DY514" s="16">
        <v>0</v>
      </c>
      <c r="DZ514" s="16">
        <v>0</v>
      </c>
      <c r="EA514" s="16">
        <v>60</v>
      </c>
      <c r="EB514" s="16">
        <v>0</v>
      </c>
      <c r="EC514" s="16">
        <v>0</v>
      </c>
      <c r="ED514" s="16">
        <v>0</v>
      </c>
      <c r="EE514" s="16">
        <v>100</v>
      </c>
      <c r="EF514" s="16">
        <v>0</v>
      </c>
      <c r="EG514" s="16">
        <v>0</v>
      </c>
      <c r="EH514" s="16">
        <v>0</v>
      </c>
      <c r="EI514" s="16">
        <v>60</v>
      </c>
      <c r="EJ514" s="16">
        <v>60</v>
      </c>
      <c r="EK514" s="50">
        <v>100</v>
      </c>
    </row>
    <row r="515" spans="1:141">
      <c r="A515" s="7">
        <v>92469</v>
      </c>
      <c r="B515" s="7" t="s">
        <v>221</v>
      </c>
      <c r="C515" s="8" t="s">
        <v>223</v>
      </c>
      <c r="D515" s="8" t="s">
        <v>14</v>
      </c>
      <c r="E515" s="44">
        <v>37</v>
      </c>
      <c r="F515" s="9" t="s">
        <v>2919</v>
      </c>
      <c r="G515" s="9" t="s">
        <v>2839</v>
      </c>
      <c r="H515" s="46">
        <v>101600</v>
      </c>
      <c r="I515" s="46">
        <v>38650</v>
      </c>
      <c r="J515" s="54" t="s">
        <v>2379</v>
      </c>
      <c r="K515" s="12" t="s">
        <v>2527</v>
      </c>
      <c r="L515" s="14" t="s">
        <v>222</v>
      </c>
      <c r="M515" s="14" t="s">
        <v>155</v>
      </c>
      <c r="N515" s="27">
        <v>1600000</v>
      </c>
      <c r="O515" s="7" t="s">
        <v>9</v>
      </c>
      <c r="P515" s="16">
        <v>0</v>
      </c>
      <c r="Q515" s="16">
        <v>0</v>
      </c>
      <c r="R515" s="16">
        <v>60</v>
      </c>
      <c r="S515" s="16">
        <v>0</v>
      </c>
      <c r="T515" s="16">
        <v>0</v>
      </c>
      <c r="U515" s="16">
        <v>60</v>
      </c>
      <c r="V515" s="16">
        <v>60</v>
      </c>
      <c r="W515" s="16">
        <v>0</v>
      </c>
      <c r="X515" s="16">
        <v>0</v>
      </c>
      <c r="Y515" s="16">
        <v>0</v>
      </c>
      <c r="Z515" s="16">
        <v>13</v>
      </c>
      <c r="AA515" s="16">
        <v>0</v>
      </c>
      <c r="AB515" s="16">
        <v>0</v>
      </c>
      <c r="AC515" s="16">
        <v>0</v>
      </c>
      <c r="AD515" s="16">
        <v>0</v>
      </c>
      <c r="AE515" s="16">
        <v>0</v>
      </c>
      <c r="AF515" s="16">
        <v>98</v>
      </c>
      <c r="AG515" s="16" t="s">
        <v>1466</v>
      </c>
      <c r="AH515" s="16" t="s">
        <v>1466</v>
      </c>
      <c r="AI515" s="18">
        <v>17.653199999999998</v>
      </c>
      <c r="AJ515" s="18">
        <v>335.27019999999999</v>
      </c>
      <c r="AK515" s="18">
        <v>39.568199999999997</v>
      </c>
      <c r="AL515" s="18">
        <v>374.83839999999998</v>
      </c>
      <c r="AM515" s="18">
        <v>32.784500000000001</v>
      </c>
      <c r="AN515" s="18">
        <v>208.29409999999999</v>
      </c>
      <c r="AO515" s="18">
        <v>73.483800000000002</v>
      </c>
      <c r="AP515" s="19">
        <v>281.77789999999999</v>
      </c>
      <c r="AQ515" s="18">
        <v>0</v>
      </c>
      <c r="AR515" s="18">
        <v>28.071999999999999</v>
      </c>
      <c r="AS515" s="18">
        <v>0</v>
      </c>
      <c r="AT515" s="19">
        <v>28.071999999999999</v>
      </c>
      <c r="AU515" s="18">
        <v>22.8855</v>
      </c>
      <c r="AV515" s="18">
        <v>201.4579</v>
      </c>
      <c r="AW515" s="18">
        <v>51.295900000000003</v>
      </c>
      <c r="AX515" s="19">
        <v>252.75380000000001</v>
      </c>
      <c r="AY515" s="18">
        <v>0</v>
      </c>
      <c r="AZ515" s="18">
        <v>28.071999999999999</v>
      </c>
      <c r="BA515" s="18">
        <v>0</v>
      </c>
      <c r="BB515" s="19">
        <v>28.071999999999999</v>
      </c>
      <c r="BC515" s="18">
        <v>112.2817</v>
      </c>
      <c r="BD515" s="18">
        <v>632.00139999999999</v>
      </c>
      <c r="BE515" s="18">
        <v>251.6705</v>
      </c>
      <c r="BF515" s="19">
        <v>883.67190000000005</v>
      </c>
      <c r="BG515" s="18">
        <v>208.5231</v>
      </c>
      <c r="BH515" s="18">
        <v>1173.7170000000001</v>
      </c>
      <c r="BI515" s="18">
        <v>467.38780000000003</v>
      </c>
      <c r="BJ515" s="19">
        <v>1641.1048000000001</v>
      </c>
      <c r="BK515" s="18">
        <v>348.35700000000003</v>
      </c>
      <c r="BL515" s="18">
        <v>2147.8247999999999</v>
      </c>
      <c r="BM515" s="18">
        <v>780.81439999999998</v>
      </c>
      <c r="BN515" s="19">
        <v>2928.6391999999996</v>
      </c>
      <c r="BO515" s="18">
        <v>675.21320000000003</v>
      </c>
      <c r="BP515" s="18">
        <v>4557.0409</v>
      </c>
      <c r="BQ515" s="18">
        <v>1513.4360999999999</v>
      </c>
      <c r="BR515" s="19">
        <v>6070.4769999999999</v>
      </c>
      <c r="BS515" s="18">
        <v>0</v>
      </c>
      <c r="BT515" s="18">
        <v>0</v>
      </c>
      <c r="BU515" s="18">
        <v>0</v>
      </c>
      <c r="BV515" s="19">
        <v>0</v>
      </c>
      <c r="BW515" s="18">
        <v>0</v>
      </c>
      <c r="BX515" s="18">
        <v>0</v>
      </c>
      <c r="BY515" s="18">
        <v>0</v>
      </c>
      <c r="BZ515" s="18">
        <v>0</v>
      </c>
      <c r="CA515" s="18">
        <v>0</v>
      </c>
      <c r="CB515" s="18">
        <v>0</v>
      </c>
      <c r="CC515" s="18">
        <v>0</v>
      </c>
      <c r="CD515" s="19">
        <f>Table2[[#This Row],[Tax Exempt Bond Savings FY17 and After]]+Table2[[#This Row],[Tax Exempt Bond Savings Through FY16]]</f>
        <v>0</v>
      </c>
      <c r="CE515" s="18">
        <v>394.52030000000002</v>
      </c>
      <c r="CF515" s="18">
        <v>2558.2665000000002</v>
      </c>
      <c r="CG515" s="18">
        <v>884.28549999999996</v>
      </c>
      <c r="CH515" s="19">
        <v>3442.5520000000001</v>
      </c>
      <c r="CI515" s="18">
        <v>1069.7335</v>
      </c>
      <c r="CJ515" s="18">
        <v>7115.3073999999997</v>
      </c>
      <c r="CK515" s="18">
        <v>2397.7215999999999</v>
      </c>
      <c r="CL515" s="19">
        <v>9513.0289999999986</v>
      </c>
      <c r="CM515" s="18">
        <v>22.8855</v>
      </c>
      <c r="CN515" s="18">
        <v>229.5299</v>
      </c>
      <c r="CO515" s="18">
        <v>51.295900000000003</v>
      </c>
      <c r="CP515" s="19">
        <v>280.82580000000002</v>
      </c>
      <c r="CQ515" s="18">
        <v>0</v>
      </c>
      <c r="CR515" s="18">
        <v>0</v>
      </c>
      <c r="CS515" s="18">
        <v>0</v>
      </c>
      <c r="CT515" s="19">
        <v>0</v>
      </c>
      <c r="CU515" s="18">
        <v>0</v>
      </c>
      <c r="CV515" s="18">
        <v>0</v>
      </c>
      <c r="CW515" s="18">
        <v>0</v>
      </c>
      <c r="CX515" s="19">
        <v>0</v>
      </c>
      <c r="CY515" s="18">
        <v>22.8855</v>
      </c>
      <c r="CZ515" s="18">
        <v>229.5299</v>
      </c>
      <c r="DA515" s="18">
        <v>51.295900000000003</v>
      </c>
      <c r="DB515" s="19">
        <v>280.82580000000002</v>
      </c>
      <c r="DC515" s="18">
        <v>725.65089999999998</v>
      </c>
      <c r="DD515" s="18">
        <v>5128.6772000000001</v>
      </c>
      <c r="DE515" s="18">
        <v>1626.4881</v>
      </c>
      <c r="DF515" s="19">
        <v>6755.1653000000006</v>
      </c>
      <c r="DG515" s="18">
        <v>715.32510000000002</v>
      </c>
      <c r="DH515" s="18">
        <v>4363.9849000000004</v>
      </c>
      <c r="DI515" s="18">
        <v>1603.3438000000001</v>
      </c>
      <c r="DJ515" s="19">
        <v>5967.3287</v>
      </c>
      <c r="DK515" s="18">
        <v>1440.9760000000001</v>
      </c>
      <c r="DL515" s="18">
        <v>9492.6620999999996</v>
      </c>
      <c r="DM515" s="18">
        <v>3229.8319000000001</v>
      </c>
      <c r="DN515" s="18">
        <v>12722.493999999999</v>
      </c>
      <c r="DO515" s="18">
        <v>1418.0905</v>
      </c>
      <c r="DP515" s="18">
        <v>9263.1322</v>
      </c>
      <c r="DQ515" s="18">
        <v>3178.5360000000001</v>
      </c>
      <c r="DR515" s="21">
        <v>12441.6682</v>
      </c>
      <c r="DS515" s="21">
        <v>0</v>
      </c>
      <c r="DT515" s="21">
        <v>0</v>
      </c>
      <c r="DU515" s="21">
        <v>0</v>
      </c>
      <c r="DV515" s="21">
        <v>0</v>
      </c>
      <c r="DW515" s="16">
        <v>0</v>
      </c>
      <c r="DX515" s="16">
        <v>0</v>
      </c>
      <c r="DY515" s="16">
        <v>0</v>
      </c>
      <c r="DZ515" s="16">
        <v>60</v>
      </c>
      <c r="EA515" s="16">
        <v>0</v>
      </c>
      <c r="EB515" s="16">
        <v>0</v>
      </c>
      <c r="EC515" s="16">
        <v>0</v>
      </c>
      <c r="ED515" s="16">
        <v>38</v>
      </c>
      <c r="EE515" s="16">
        <v>0</v>
      </c>
      <c r="EF515" s="16">
        <v>0</v>
      </c>
      <c r="EG515" s="16">
        <v>0</v>
      </c>
      <c r="EH515" s="16">
        <v>63.33</v>
      </c>
      <c r="EI515" s="16">
        <v>60</v>
      </c>
      <c r="EJ515" s="16">
        <v>38</v>
      </c>
      <c r="EK515" s="50">
        <v>63.333333333333329</v>
      </c>
    </row>
    <row r="516" spans="1:141">
      <c r="A516" s="7">
        <v>92935</v>
      </c>
      <c r="B516" s="7" t="s">
        <v>677</v>
      </c>
      <c r="C516" s="8" t="s">
        <v>679</v>
      </c>
      <c r="D516" s="8" t="s">
        <v>19</v>
      </c>
      <c r="E516" s="44">
        <v>30</v>
      </c>
      <c r="F516" s="9" t="s">
        <v>2893</v>
      </c>
      <c r="G516" s="9" t="s">
        <v>2853</v>
      </c>
      <c r="H516" s="46">
        <v>34388</v>
      </c>
      <c r="I516" s="46">
        <v>15354</v>
      </c>
      <c r="J516" s="54" t="s">
        <v>2331</v>
      </c>
      <c r="K516" s="12" t="s">
        <v>2527</v>
      </c>
      <c r="L516" s="14" t="s">
        <v>678</v>
      </c>
      <c r="M516" s="14" t="s">
        <v>460</v>
      </c>
      <c r="N516" s="27">
        <v>2775000</v>
      </c>
      <c r="O516" s="7" t="s">
        <v>9</v>
      </c>
      <c r="P516" s="16">
        <v>0</v>
      </c>
      <c r="Q516" s="16">
        <v>0</v>
      </c>
      <c r="R516" s="16">
        <v>42</v>
      </c>
      <c r="S516" s="16">
        <v>0</v>
      </c>
      <c r="T516" s="16">
        <v>0</v>
      </c>
      <c r="U516" s="16">
        <v>42</v>
      </c>
      <c r="V516" s="16">
        <v>42</v>
      </c>
      <c r="W516" s="16">
        <v>0</v>
      </c>
      <c r="X516" s="16">
        <v>0</v>
      </c>
      <c r="Y516" s="16">
        <v>0</v>
      </c>
      <c r="Z516" s="16">
        <v>9</v>
      </c>
      <c r="AA516" s="16">
        <v>0</v>
      </c>
      <c r="AB516" s="16">
        <v>0</v>
      </c>
      <c r="AC516" s="16">
        <v>0</v>
      </c>
      <c r="AD516" s="16">
        <v>0</v>
      </c>
      <c r="AE516" s="16">
        <v>0</v>
      </c>
      <c r="AF516" s="16">
        <v>100</v>
      </c>
      <c r="AG516" s="16" t="s">
        <v>1466</v>
      </c>
      <c r="AH516" s="16" t="s">
        <v>1466</v>
      </c>
      <c r="AI516" s="18">
        <v>17.172499999999999</v>
      </c>
      <c r="AJ516" s="18">
        <v>191.9956</v>
      </c>
      <c r="AK516" s="18">
        <v>79.2483</v>
      </c>
      <c r="AL516" s="18">
        <v>271.2439</v>
      </c>
      <c r="AM516" s="18">
        <v>31.8919</v>
      </c>
      <c r="AN516" s="18">
        <v>170.7654</v>
      </c>
      <c r="AO516" s="18">
        <v>147.1771</v>
      </c>
      <c r="AP516" s="19">
        <v>317.9425</v>
      </c>
      <c r="AQ516" s="18">
        <v>0</v>
      </c>
      <c r="AR516" s="18">
        <v>41.230800000000002</v>
      </c>
      <c r="AS516" s="18">
        <v>0</v>
      </c>
      <c r="AT516" s="19">
        <v>41.230800000000002</v>
      </c>
      <c r="AU516" s="18">
        <v>23.850899999999999</v>
      </c>
      <c r="AV516" s="18">
        <v>100.7923</v>
      </c>
      <c r="AW516" s="18">
        <v>110.0689</v>
      </c>
      <c r="AX516" s="19">
        <v>210.8612</v>
      </c>
      <c r="AY516" s="18">
        <v>0</v>
      </c>
      <c r="AZ516" s="18">
        <v>41.230800000000002</v>
      </c>
      <c r="BA516" s="18">
        <v>0</v>
      </c>
      <c r="BB516" s="19">
        <v>41.230800000000002</v>
      </c>
      <c r="BC516" s="18">
        <v>55.436199999999999</v>
      </c>
      <c r="BD516" s="18">
        <v>242.98929999999999</v>
      </c>
      <c r="BE516" s="18">
        <v>255.83160000000001</v>
      </c>
      <c r="BF516" s="19">
        <v>498.82089999999999</v>
      </c>
      <c r="BG516" s="18">
        <v>102.9529</v>
      </c>
      <c r="BH516" s="18">
        <v>451.26589999999999</v>
      </c>
      <c r="BI516" s="18">
        <v>475.11559999999997</v>
      </c>
      <c r="BJ516" s="19">
        <v>926.38149999999996</v>
      </c>
      <c r="BK516" s="18">
        <v>183.6026</v>
      </c>
      <c r="BL516" s="18">
        <v>956.22389999999996</v>
      </c>
      <c r="BM516" s="18">
        <v>847.30370000000005</v>
      </c>
      <c r="BN516" s="19">
        <v>1803.5275999999999</v>
      </c>
      <c r="BO516" s="18">
        <v>526.29629999999997</v>
      </c>
      <c r="BP516" s="18">
        <v>2528.7150000000001</v>
      </c>
      <c r="BQ516" s="18">
        <v>2428.7939000000001</v>
      </c>
      <c r="BR516" s="19">
        <v>4957.5089000000007</v>
      </c>
      <c r="BS516" s="18">
        <v>0</v>
      </c>
      <c r="BT516" s="18">
        <v>1.5955999999999999</v>
      </c>
      <c r="BU516" s="18">
        <v>0</v>
      </c>
      <c r="BV516" s="19">
        <v>1.5955999999999999</v>
      </c>
      <c r="BW516" s="18">
        <v>0</v>
      </c>
      <c r="BX516" s="18">
        <v>0</v>
      </c>
      <c r="BY516" s="18">
        <v>0</v>
      </c>
      <c r="BZ516" s="18">
        <v>0</v>
      </c>
      <c r="CA516" s="18">
        <v>0</v>
      </c>
      <c r="CB516" s="18">
        <v>0</v>
      </c>
      <c r="CC516" s="18">
        <v>0</v>
      </c>
      <c r="CD516" s="19">
        <f>Table2[[#This Row],[Tax Exempt Bond Savings FY17 and After]]+Table2[[#This Row],[Tax Exempt Bond Savings Through FY16]]</f>
        <v>0</v>
      </c>
      <c r="CE516" s="18">
        <v>178.82550000000001</v>
      </c>
      <c r="CF516" s="18">
        <v>857.2269</v>
      </c>
      <c r="CG516" s="18">
        <v>825.25819999999999</v>
      </c>
      <c r="CH516" s="19">
        <v>1682.4850999999999</v>
      </c>
      <c r="CI516" s="18">
        <v>705.12180000000001</v>
      </c>
      <c r="CJ516" s="18">
        <v>3384.3463000000002</v>
      </c>
      <c r="CK516" s="18">
        <v>3254.0520999999999</v>
      </c>
      <c r="CL516" s="19">
        <v>6638.3984</v>
      </c>
      <c r="CM516" s="18">
        <v>23.850899999999999</v>
      </c>
      <c r="CN516" s="18">
        <v>143.61869999999999</v>
      </c>
      <c r="CO516" s="18">
        <v>110.0689</v>
      </c>
      <c r="CP516" s="19">
        <v>253.68759999999997</v>
      </c>
      <c r="CQ516" s="18">
        <v>0</v>
      </c>
      <c r="CR516" s="18">
        <v>0</v>
      </c>
      <c r="CS516" s="18">
        <v>0</v>
      </c>
      <c r="CT516" s="19">
        <v>0</v>
      </c>
      <c r="CU516" s="18">
        <v>0</v>
      </c>
      <c r="CV516" s="18">
        <v>0</v>
      </c>
      <c r="CW516" s="18">
        <v>0</v>
      </c>
      <c r="CX516" s="19">
        <v>0</v>
      </c>
      <c r="CY516" s="18">
        <v>23.850899999999999</v>
      </c>
      <c r="CZ516" s="18">
        <v>143.61869999999999</v>
      </c>
      <c r="DA516" s="18">
        <v>110.0689</v>
      </c>
      <c r="DB516" s="19">
        <v>253.68759999999997</v>
      </c>
      <c r="DC516" s="18">
        <v>575.36069999999995</v>
      </c>
      <c r="DD516" s="18">
        <v>2932.7067999999999</v>
      </c>
      <c r="DE516" s="18">
        <v>2655.2193000000002</v>
      </c>
      <c r="DF516" s="19">
        <v>5587.9261000000006</v>
      </c>
      <c r="DG516" s="18">
        <v>337.21460000000002</v>
      </c>
      <c r="DH516" s="18">
        <v>1551.4820999999999</v>
      </c>
      <c r="DI516" s="18">
        <v>1556.2054000000001</v>
      </c>
      <c r="DJ516" s="19">
        <v>3107.6875</v>
      </c>
      <c r="DK516" s="18">
        <v>912.57529999999997</v>
      </c>
      <c r="DL516" s="18">
        <v>4484.1889000000001</v>
      </c>
      <c r="DM516" s="18">
        <v>4211.4246999999996</v>
      </c>
      <c r="DN516" s="18">
        <v>8695.6136000000006</v>
      </c>
      <c r="DO516" s="18">
        <v>888.72439999999995</v>
      </c>
      <c r="DP516" s="18">
        <v>4340.5702000000001</v>
      </c>
      <c r="DQ516" s="18">
        <v>4101.3558000000003</v>
      </c>
      <c r="DR516" s="21">
        <v>8441.9259999999995</v>
      </c>
      <c r="DS516" s="21">
        <v>0</v>
      </c>
      <c r="DT516" s="21">
        <v>0</v>
      </c>
      <c r="DU516" s="21">
        <v>0</v>
      </c>
      <c r="DV516" s="21">
        <v>0</v>
      </c>
      <c r="DW516" s="16">
        <v>42</v>
      </c>
      <c r="DX516" s="16">
        <v>0</v>
      </c>
      <c r="DY516" s="16">
        <v>0</v>
      </c>
      <c r="DZ516" s="16">
        <v>0</v>
      </c>
      <c r="EA516" s="16">
        <v>42</v>
      </c>
      <c r="EB516" s="16">
        <v>0</v>
      </c>
      <c r="EC516" s="16">
        <v>0</v>
      </c>
      <c r="ED516" s="16">
        <v>0</v>
      </c>
      <c r="EE516" s="16">
        <v>100</v>
      </c>
      <c r="EF516" s="16">
        <v>0</v>
      </c>
      <c r="EG516" s="16">
        <v>0</v>
      </c>
      <c r="EH516" s="16">
        <v>0</v>
      </c>
      <c r="EI516" s="16">
        <v>42</v>
      </c>
      <c r="EJ516" s="16">
        <v>42</v>
      </c>
      <c r="EK516" s="50">
        <v>100</v>
      </c>
    </row>
    <row r="517" spans="1:141">
      <c r="A517" s="7">
        <v>93981</v>
      </c>
      <c r="B517" s="7" t="s">
        <v>1433</v>
      </c>
      <c r="C517" s="8" t="s">
        <v>1435</v>
      </c>
      <c r="D517" s="8" t="s">
        <v>19</v>
      </c>
      <c r="E517" s="44">
        <v>34</v>
      </c>
      <c r="F517" s="9" t="s">
        <v>3087</v>
      </c>
      <c r="G517" s="9" t="s">
        <v>2922</v>
      </c>
      <c r="H517" s="46">
        <v>26273</v>
      </c>
      <c r="I517" s="46">
        <v>128400</v>
      </c>
      <c r="J517" s="54" t="s">
        <v>2376</v>
      </c>
      <c r="K517" s="12" t="s">
        <v>2527</v>
      </c>
      <c r="L517" s="14" t="s">
        <v>1434</v>
      </c>
      <c r="M517" s="14" t="s">
        <v>1184</v>
      </c>
      <c r="N517" s="27">
        <v>9610000</v>
      </c>
      <c r="O517" s="7" t="s">
        <v>9</v>
      </c>
      <c r="P517" s="16">
        <v>12</v>
      </c>
      <c r="Q517" s="16">
        <v>1</v>
      </c>
      <c r="R517" s="16">
        <v>39</v>
      </c>
      <c r="S517" s="16">
        <v>0</v>
      </c>
      <c r="T517" s="16">
        <v>4</v>
      </c>
      <c r="U517" s="16">
        <v>56</v>
      </c>
      <c r="V517" s="16">
        <v>49</v>
      </c>
      <c r="W517" s="16">
        <v>0</v>
      </c>
      <c r="X517" s="16">
        <v>0</v>
      </c>
      <c r="Y517" s="16">
        <v>19</v>
      </c>
      <c r="Z517" s="16">
        <v>12</v>
      </c>
      <c r="AA517" s="16">
        <v>0</v>
      </c>
      <c r="AB517" s="16">
        <v>0</v>
      </c>
      <c r="AC517" s="16">
        <v>0</v>
      </c>
      <c r="AD517" s="16">
        <v>0</v>
      </c>
      <c r="AE517" s="16">
        <v>0</v>
      </c>
      <c r="AF517" s="16">
        <v>60</v>
      </c>
      <c r="AG517" s="16" t="s">
        <v>24</v>
      </c>
      <c r="AH517" s="16" t="s">
        <v>1466</v>
      </c>
      <c r="AI517" s="18">
        <v>62.1038</v>
      </c>
      <c r="AJ517" s="18">
        <v>185.97730000000001</v>
      </c>
      <c r="AK517" s="18">
        <v>967.04100000000005</v>
      </c>
      <c r="AL517" s="18">
        <v>1153.0183000000002</v>
      </c>
      <c r="AM517" s="18">
        <v>115.3357</v>
      </c>
      <c r="AN517" s="18">
        <v>345.38650000000001</v>
      </c>
      <c r="AO517" s="18">
        <v>1795.9375</v>
      </c>
      <c r="AP517" s="19">
        <v>2141.3240000000001</v>
      </c>
      <c r="AQ517" s="18">
        <v>0</v>
      </c>
      <c r="AR517" s="18">
        <v>69.000200000000007</v>
      </c>
      <c r="AS517" s="18">
        <v>0</v>
      </c>
      <c r="AT517" s="19">
        <v>69.000200000000007</v>
      </c>
      <c r="AU517" s="18">
        <v>47.314799999999998</v>
      </c>
      <c r="AV517" s="18">
        <v>41.912100000000002</v>
      </c>
      <c r="AW517" s="18">
        <v>736.75819999999999</v>
      </c>
      <c r="AX517" s="19">
        <v>778.6703</v>
      </c>
      <c r="AY517" s="18">
        <v>0</v>
      </c>
      <c r="AZ517" s="18">
        <v>69.000200000000007</v>
      </c>
      <c r="BA517" s="18">
        <v>0</v>
      </c>
      <c r="BB517" s="19">
        <v>69.000200000000007</v>
      </c>
      <c r="BC517" s="18">
        <v>75.305199999999999</v>
      </c>
      <c r="BD517" s="18">
        <v>180.1747</v>
      </c>
      <c r="BE517" s="18">
        <v>1172.6070999999999</v>
      </c>
      <c r="BF517" s="19">
        <v>1352.7818</v>
      </c>
      <c r="BG517" s="18">
        <v>139.85249999999999</v>
      </c>
      <c r="BH517" s="18">
        <v>334.6103</v>
      </c>
      <c r="BI517" s="18">
        <v>2177.6986000000002</v>
      </c>
      <c r="BJ517" s="19">
        <v>2512.3089</v>
      </c>
      <c r="BK517" s="18">
        <v>345.2824</v>
      </c>
      <c r="BL517" s="18">
        <v>1004.2367</v>
      </c>
      <c r="BM517" s="18">
        <v>5376.5259999999998</v>
      </c>
      <c r="BN517" s="19">
        <v>6380.7627000000002</v>
      </c>
      <c r="BO517" s="18">
        <v>461.464</v>
      </c>
      <c r="BP517" s="18">
        <v>1106.2317</v>
      </c>
      <c r="BQ517" s="18">
        <v>7185.6372000000001</v>
      </c>
      <c r="BR517" s="19">
        <v>8291.8688999999995</v>
      </c>
      <c r="BS517" s="18">
        <v>34.363300000000002</v>
      </c>
      <c r="BT517" s="18">
        <v>61.833399999999997</v>
      </c>
      <c r="BU517" s="18">
        <v>0</v>
      </c>
      <c r="BV517" s="19">
        <v>61.833399999999997</v>
      </c>
      <c r="BW517" s="18">
        <v>0</v>
      </c>
      <c r="BX517" s="18">
        <v>0</v>
      </c>
      <c r="BY517" s="18">
        <v>0</v>
      </c>
      <c r="BZ517" s="18">
        <v>0</v>
      </c>
      <c r="CA517" s="18">
        <v>0</v>
      </c>
      <c r="CB517" s="18">
        <v>0</v>
      </c>
      <c r="CC517" s="18">
        <v>0</v>
      </c>
      <c r="CD517" s="19">
        <f>Table2[[#This Row],[Tax Exempt Bond Savings FY17 and After]]+Table2[[#This Row],[Tax Exempt Bond Savings Through FY16]]</f>
        <v>0</v>
      </c>
      <c r="CE517" s="18">
        <v>242.9187</v>
      </c>
      <c r="CF517" s="18">
        <v>577.36170000000004</v>
      </c>
      <c r="CG517" s="18">
        <v>3782.5828000000001</v>
      </c>
      <c r="CH517" s="19">
        <v>4359.9445000000005</v>
      </c>
      <c r="CI517" s="18">
        <v>670.01940000000002</v>
      </c>
      <c r="CJ517" s="18">
        <v>1621.76</v>
      </c>
      <c r="CK517" s="18">
        <v>10968.22</v>
      </c>
      <c r="CL517" s="19">
        <v>12589.98</v>
      </c>
      <c r="CM517" s="18">
        <v>81.678100000000001</v>
      </c>
      <c r="CN517" s="18">
        <v>172.7457</v>
      </c>
      <c r="CO517" s="18">
        <v>736.75819999999999</v>
      </c>
      <c r="CP517" s="19">
        <v>909.50389999999993</v>
      </c>
      <c r="CQ517" s="18">
        <v>0</v>
      </c>
      <c r="CR517" s="18">
        <v>49.450800000000001</v>
      </c>
      <c r="CS517" s="18">
        <v>0</v>
      </c>
      <c r="CT517" s="19">
        <v>49.450800000000001</v>
      </c>
      <c r="CU517" s="18">
        <v>0</v>
      </c>
      <c r="CV517" s="18">
        <v>0</v>
      </c>
      <c r="CW517" s="18">
        <v>0</v>
      </c>
      <c r="CX517" s="19">
        <v>0</v>
      </c>
      <c r="CY517" s="18">
        <v>81.678100000000001</v>
      </c>
      <c r="CZ517" s="18">
        <v>123.2949</v>
      </c>
      <c r="DA517" s="18">
        <v>736.75819999999999</v>
      </c>
      <c r="DB517" s="19">
        <v>860.05309999999997</v>
      </c>
      <c r="DC517" s="18">
        <v>638.90350000000001</v>
      </c>
      <c r="DD517" s="18">
        <v>1706.5957000000001</v>
      </c>
      <c r="DE517" s="18">
        <v>9948.6157000000003</v>
      </c>
      <c r="DF517" s="19">
        <v>11655.2114</v>
      </c>
      <c r="DG517" s="18">
        <v>458.07639999999998</v>
      </c>
      <c r="DH517" s="18">
        <v>1092.1467</v>
      </c>
      <c r="DI517" s="18">
        <v>7132.8885</v>
      </c>
      <c r="DJ517" s="19">
        <v>8225.0352000000003</v>
      </c>
      <c r="DK517" s="18">
        <v>1096.9799</v>
      </c>
      <c r="DL517" s="18">
        <v>2798.7424000000001</v>
      </c>
      <c r="DM517" s="18">
        <v>17081.504199999999</v>
      </c>
      <c r="DN517" s="18">
        <v>19880.246599999999</v>
      </c>
      <c r="DO517" s="18">
        <v>1015.3018</v>
      </c>
      <c r="DP517" s="18">
        <v>2675.4475000000002</v>
      </c>
      <c r="DQ517" s="18">
        <v>16344.745999999999</v>
      </c>
      <c r="DR517" s="21">
        <v>19020.193500000001</v>
      </c>
      <c r="DS517" s="21">
        <v>0</v>
      </c>
      <c r="DT517" s="21">
        <v>0</v>
      </c>
      <c r="DU517" s="21">
        <v>0</v>
      </c>
      <c r="DV517" s="21">
        <v>0</v>
      </c>
      <c r="DW517" s="16">
        <v>43</v>
      </c>
      <c r="DX517" s="16">
        <v>0</v>
      </c>
      <c r="DY517" s="16">
        <v>0</v>
      </c>
      <c r="DZ517" s="16">
        <v>0</v>
      </c>
      <c r="EA517" s="16">
        <v>43</v>
      </c>
      <c r="EB517" s="16">
        <v>0</v>
      </c>
      <c r="EC517" s="16">
        <v>0</v>
      </c>
      <c r="ED517" s="16">
        <v>0</v>
      </c>
      <c r="EE517" s="16">
        <v>100</v>
      </c>
      <c r="EF517" s="16">
        <v>0</v>
      </c>
      <c r="EG517" s="16">
        <v>0</v>
      </c>
      <c r="EH517" s="16">
        <v>0</v>
      </c>
      <c r="EI517" s="16">
        <v>43</v>
      </c>
      <c r="EJ517" s="16">
        <v>43</v>
      </c>
      <c r="EK517" s="50">
        <v>100</v>
      </c>
    </row>
    <row r="518" spans="1:141">
      <c r="A518" s="7">
        <v>93380</v>
      </c>
      <c r="B518" s="7" t="s">
        <v>1091</v>
      </c>
      <c r="C518" s="8" t="s">
        <v>1094</v>
      </c>
      <c r="D518" s="8" t="s">
        <v>8</v>
      </c>
      <c r="E518" s="44">
        <v>15</v>
      </c>
      <c r="F518" s="9" t="s">
        <v>3242</v>
      </c>
      <c r="G518" s="9" t="s">
        <v>2922</v>
      </c>
      <c r="H518" s="46">
        <v>74661</v>
      </c>
      <c r="I518" s="46">
        <v>57556</v>
      </c>
      <c r="J518" s="54" t="s">
        <v>2398</v>
      </c>
      <c r="K518" s="12" t="s">
        <v>2535</v>
      </c>
      <c r="L518" s="14" t="s">
        <v>1092</v>
      </c>
      <c r="M518" s="14" t="s">
        <v>1093</v>
      </c>
      <c r="N518" s="27">
        <v>11450000</v>
      </c>
      <c r="O518" s="7" t="s">
        <v>9</v>
      </c>
      <c r="P518" s="16">
        <v>114</v>
      </c>
      <c r="Q518" s="16">
        <v>0</v>
      </c>
      <c r="R518" s="16">
        <v>59</v>
      </c>
      <c r="S518" s="16">
        <v>0</v>
      </c>
      <c r="T518" s="16">
        <v>0</v>
      </c>
      <c r="U518" s="16">
        <v>173</v>
      </c>
      <c r="V518" s="16">
        <v>116</v>
      </c>
      <c r="W518" s="16">
        <v>0</v>
      </c>
      <c r="X518" s="16">
        <v>0</v>
      </c>
      <c r="Y518" s="16">
        <v>0</v>
      </c>
      <c r="Z518" s="16">
        <v>49</v>
      </c>
      <c r="AA518" s="16">
        <v>0</v>
      </c>
      <c r="AB518" s="16">
        <v>0</v>
      </c>
      <c r="AC518" s="16">
        <v>0</v>
      </c>
      <c r="AD518" s="16">
        <v>0</v>
      </c>
      <c r="AE518" s="16">
        <v>0</v>
      </c>
      <c r="AF518" s="16">
        <v>100</v>
      </c>
      <c r="AG518" s="16" t="s">
        <v>24</v>
      </c>
      <c r="AH518" s="16" t="s">
        <v>1466</v>
      </c>
      <c r="AI518" s="18">
        <v>84.966499999999996</v>
      </c>
      <c r="AJ518" s="18">
        <v>416.1592</v>
      </c>
      <c r="AK518" s="18">
        <v>907.14599999999996</v>
      </c>
      <c r="AL518" s="18">
        <v>1323.3052</v>
      </c>
      <c r="AM518" s="18">
        <v>157.79499999999999</v>
      </c>
      <c r="AN518" s="18">
        <v>617.48900000000003</v>
      </c>
      <c r="AO518" s="18">
        <v>1684.7027</v>
      </c>
      <c r="AP518" s="19">
        <v>2302.1917000000003</v>
      </c>
      <c r="AQ518" s="18">
        <v>0</v>
      </c>
      <c r="AR518" s="18">
        <v>99.145200000000003</v>
      </c>
      <c r="AS518" s="18">
        <v>0</v>
      </c>
      <c r="AT518" s="19">
        <v>99.145200000000003</v>
      </c>
      <c r="AU518" s="18">
        <v>142.1403</v>
      </c>
      <c r="AV518" s="18">
        <v>386.42399999999998</v>
      </c>
      <c r="AW518" s="18">
        <v>1517.5631000000001</v>
      </c>
      <c r="AX518" s="19">
        <v>1903.9871000000001</v>
      </c>
      <c r="AY518" s="18">
        <v>0</v>
      </c>
      <c r="AZ518" s="18">
        <v>99.145200000000003</v>
      </c>
      <c r="BA518" s="18">
        <v>0</v>
      </c>
      <c r="BB518" s="19">
        <v>99.145200000000003</v>
      </c>
      <c r="BC518" s="18">
        <v>54.491799999999998</v>
      </c>
      <c r="BD518" s="18">
        <v>362.18770000000001</v>
      </c>
      <c r="BE518" s="18">
        <v>581.78390000000002</v>
      </c>
      <c r="BF518" s="19">
        <v>943.97160000000008</v>
      </c>
      <c r="BG518" s="18">
        <v>101.199</v>
      </c>
      <c r="BH518" s="18">
        <v>672.63430000000005</v>
      </c>
      <c r="BI518" s="18">
        <v>1080.4530999999999</v>
      </c>
      <c r="BJ518" s="19">
        <v>1753.0873999999999</v>
      </c>
      <c r="BK518" s="18">
        <v>256.31200000000001</v>
      </c>
      <c r="BL518" s="18">
        <v>1682.0462</v>
      </c>
      <c r="BM518" s="18">
        <v>2736.5225999999998</v>
      </c>
      <c r="BN518" s="19">
        <v>4418.5688</v>
      </c>
      <c r="BO518" s="18">
        <v>282.93810000000002</v>
      </c>
      <c r="BP518" s="18">
        <v>1960.9119000000001</v>
      </c>
      <c r="BQ518" s="18">
        <v>3020.7941999999998</v>
      </c>
      <c r="BR518" s="19">
        <v>4981.7060999999994</v>
      </c>
      <c r="BS518" s="18">
        <v>0</v>
      </c>
      <c r="BT518" s="18">
        <v>180.20400000000001</v>
      </c>
      <c r="BU518" s="18">
        <v>0</v>
      </c>
      <c r="BV518" s="19">
        <v>180.20400000000001</v>
      </c>
      <c r="BW518" s="18">
        <v>0</v>
      </c>
      <c r="BX518" s="18">
        <v>0</v>
      </c>
      <c r="BY518" s="18">
        <v>0</v>
      </c>
      <c r="BZ518" s="18">
        <v>0</v>
      </c>
      <c r="CA518" s="18">
        <v>0</v>
      </c>
      <c r="CB518" s="18">
        <v>0</v>
      </c>
      <c r="CC518" s="18">
        <v>0</v>
      </c>
      <c r="CD518" s="19">
        <f>Table2[[#This Row],[Tax Exempt Bond Savings FY17 and After]]+Table2[[#This Row],[Tax Exempt Bond Savings Through FY16]]</f>
        <v>0</v>
      </c>
      <c r="CE518" s="18">
        <v>176.85339999999999</v>
      </c>
      <c r="CF518" s="18">
        <v>1217.4141999999999</v>
      </c>
      <c r="CG518" s="18">
        <v>1888.1785</v>
      </c>
      <c r="CH518" s="19">
        <v>3105.5927000000001</v>
      </c>
      <c r="CI518" s="18">
        <v>459.79149999999998</v>
      </c>
      <c r="CJ518" s="18">
        <v>2998.1221</v>
      </c>
      <c r="CK518" s="18">
        <v>4908.9727000000003</v>
      </c>
      <c r="CL518" s="19">
        <v>7907.0948000000008</v>
      </c>
      <c r="CM518" s="18">
        <v>142.1403</v>
      </c>
      <c r="CN518" s="18">
        <v>665.77319999999997</v>
      </c>
      <c r="CO518" s="18">
        <v>1517.5631000000001</v>
      </c>
      <c r="CP518" s="19">
        <v>2183.3362999999999</v>
      </c>
      <c r="CQ518" s="18">
        <v>0</v>
      </c>
      <c r="CR518" s="18">
        <v>0</v>
      </c>
      <c r="CS518" s="18">
        <v>0</v>
      </c>
      <c r="CT518" s="19">
        <v>0</v>
      </c>
      <c r="CU518" s="18">
        <v>0</v>
      </c>
      <c r="CV518" s="18">
        <v>0</v>
      </c>
      <c r="CW518" s="18">
        <v>0</v>
      </c>
      <c r="CX518" s="19">
        <v>0</v>
      </c>
      <c r="CY518" s="18">
        <v>142.1403</v>
      </c>
      <c r="CZ518" s="18">
        <v>665.77319999999997</v>
      </c>
      <c r="DA518" s="18">
        <v>1517.5631000000001</v>
      </c>
      <c r="DB518" s="19">
        <v>2183.3362999999999</v>
      </c>
      <c r="DC518" s="18">
        <v>525.69960000000003</v>
      </c>
      <c r="DD518" s="18">
        <v>3093.7053000000001</v>
      </c>
      <c r="DE518" s="18">
        <v>5612.6428999999998</v>
      </c>
      <c r="DF518" s="19">
        <v>8706.3482000000004</v>
      </c>
      <c r="DG518" s="18">
        <v>332.54419999999999</v>
      </c>
      <c r="DH518" s="18">
        <v>2252.2361999999998</v>
      </c>
      <c r="DI518" s="18">
        <v>3550.4155000000001</v>
      </c>
      <c r="DJ518" s="19">
        <v>5802.6517000000003</v>
      </c>
      <c r="DK518" s="18">
        <v>858.24379999999996</v>
      </c>
      <c r="DL518" s="18">
        <v>5345.9414999999999</v>
      </c>
      <c r="DM518" s="18">
        <v>9163.0583999999999</v>
      </c>
      <c r="DN518" s="18">
        <v>14508.999899999999</v>
      </c>
      <c r="DO518" s="18">
        <v>716.10350000000005</v>
      </c>
      <c r="DP518" s="18">
        <v>4680.1683000000003</v>
      </c>
      <c r="DQ518" s="18">
        <v>7645.4952999999996</v>
      </c>
      <c r="DR518" s="21">
        <v>12325.6636</v>
      </c>
      <c r="DS518" s="21">
        <v>0</v>
      </c>
      <c r="DT518" s="21">
        <v>0</v>
      </c>
      <c r="DU518" s="21">
        <v>0</v>
      </c>
      <c r="DV518" s="21">
        <v>0</v>
      </c>
      <c r="DW518" s="16">
        <v>0</v>
      </c>
      <c r="DX518" s="16">
        <v>4</v>
      </c>
      <c r="DY518" s="16">
        <v>169</v>
      </c>
      <c r="DZ518" s="16">
        <v>0</v>
      </c>
      <c r="EA518" s="16">
        <v>0</v>
      </c>
      <c r="EB518" s="16">
        <v>0</v>
      </c>
      <c r="EC518" s="16">
        <v>28</v>
      </c>
      <c r="ED518" s="16">
        <v>0</v>
      </c>
      <c r="EE518" s="16">
        <v>0</v>
      </c>
      <c r="EF518" s="16">
        <v>0</v>
      </c>
      <c r="EG518" s="16">
        <v>16.57</v>
      </c>
      <c r="EH518" s="16">
        <v>0</v>
      </c>
      <c r="EI518" s="16">
        <v>173</v>
      </c>
      <c r="EJ518" s="16">
        <v>28</v>
      </c>
      <c r="EK518" s="50">
        <v>16.184971098265898</v>
      </c>
    </row>
    <row r="519" spans="1:141">
      <c r="A519" s="7">
        <v>94040</v>
      </c>
      <c r="B519" s="7" t="s">
        <v>1744</v>
      </c>
      <c r="C519" s="8" t="s">
        <v>1780</v>
      </c>
      <c r="D519" s="8" t="s">
        <v>8</v>
      </c>
      <c r="E519" s="44">
        <v>18</v>
      </c>
      <c r="F519" s="9" t="s">
        <v>3352</v>
      </c>
      <c r="G519" s="9" t="s">
        <v>2837</v>
      </c>
      <c r="H519" s="46">
        <v>128200</v>
      </c>
      <c r="I519" s="46">
        <v>75400</v>
      </c>
      <c r="J519" s="54" t="s">
        <v>2398</v>
      </c>
      <c r="K519" s="12" t="s">
        <v>2535</v>
      </c>
      <c r="L519" s="14" t="s">
        <v>1821</v>
      </c>
      <c r="M519" s="14" t="s">
        <v>1184</v>
      </c>
      <c r="N519" s="27">
        <v>5525000</v>
      </c>
      <c r="O519" s="7" t="s">
        <v>48</v>
      </c>
      <c r="P519" s="16">
        <v>121</v>
      </c>
      <c r="Q519" s="16">
        <v>0</v>
      </c>
      <c r="R519" s="16">
        <v>35</v>
      </c>
      <c r="S519" s="16">
        <v>0</v>
      </c>
      <c r="T519" s="16">
        <v>0</v>
      </c>
      <c r="U519" s="16">
        <v>156</v>
      </c>
      <c r="V519" s="16">
        <v>95</v>
      </c>
      <c r="W519" s="16">
        <v>0</v>
      </c>
      <c r="X519" s="16">
        <v>0</v>
      </c>
      <c r="Y519" s="16">
        <v>0</v>
      </c>
      <c r="Z519" s="16">
        <v>96</v>
      </c>
      <c r="AA519" s="16">
        <v>0</v>
      </c>
      <c r="AB519" s="16">
        <v>0</v>
      </c>
      <c r="AC519" s="16">
        <v>0</v>
      </c>
      <c r="AD519" s="16">
        <v>0</v>
      </c>
      <c r="AE519" s="16">
        <v>0</v>
      </c>
      <c r="AF519" s="16">
        <v>100</v>
      </c>
      <c r="AG519" s="16" t="s">
        <v>24</v>
      </c>
      <c r="AH519" s="16" t="s">
        <v>1466</v>
      </c>
      <c r="AI519" s="18">
        <v>36.305399999999999</v>
      </c>
      <c r="AJ519" s="18">
        <v>107.8329</v>
      </c>
      <c r="AK519" s="18">
        <v>600.65920000000006</v>
      </c>
      <c r="AL519" s="18">
        <v>708.49210000000005</v>
      </c>
      <c r="AM519" s="18">
        <v>67.424300000000002</v>
      </c>
      <c r="AN519" s="18">
        <v>200.2612</v>
      </c>
      <c r="AO519" s="18">
        <v>1115.5096000000001</v>
      </c>
      <c r="AP519" s="19">
        <v>1315.7708</v>
      </c>
      <c r="AQ519" s="18">
        <v>0</v>
      </c>
      <c r="AR519" s="18">
        <v>0</v>
      </c>
      <c r="AS519" s="18">
        <v>0</v>
      </c>
      <c r="AT519" s="19">
        <v>0</v>
      </c>
      <c r="AU519" s="18">
        <v>38.390999999999998</v>
      </c>
      <c r="AV519" s="18">
        <v>36.1327</v>
      </c>
      <c r="AW519" s="18">
        <v>635.16390000000001</v>
      </c>
      <c r="AX519" s="19">
        <v>671.29660000000001</v>
      </c>
      <c r="AY519" s="18">
        <v>0</v>
      </c>
      <c r="AZ519" s="18">
        <v>0</v>
      </c>
      <c r="BA519" s="18">
        <v>0</v>
      </c>
      <c r="BB519" s="19">
        <v>0</v>
      </c>
      <c r="BC519" s="18">
        <v>44.626800000000003</v>
      </c>
      <c r="BD519" s="18">
        <v>83.403400000000005</v>
      </c>
      <c r="BE519" s="18">
        <v>738.3329</v>
      </c>
      <c r="BF519" s="19">
        <v>821.73630000000003</v>
      </c>
      <c r="BG519" s="18">
        <v>82.878299999999996</v>
      </c>
      <c r="BH519" s="18">
        <v>154.89189999999999</v>
      </c>
      <c r="BI519" s="18">
        <v>1371.1895999999999</v>
      </c>
      <c r="BJ519" s="19">
        <v>1526.0815</v>
      </c>
      <c r="BK519" s="18">
        <v>192.84379999999999</v>
      </c>
      <c r="BL519" s="18">
        <v>510.25670000000002</v>
      </c>
      <c r="BM519" s="18">
        <v>3190.5273999999999</v>
      </c>
      <c r="BN519" s="19">
        <v>3700.7840999999999</v>
      </c>
      <c r="BO519" s="18">
        <v>231.7166</v>
      </c>
      <c r="BP519" s="18">
        <v>435.06799999999998</v>
      </c>
      <c r="BQ519" s="18">
        <v>3833.66</v>
      </c>
      <c r="BR519" s="19">
        <v>4268.7280000000001</v>
      </c>
      <c r="BS519" s="18">
        <v>52.595399999999998</v>
      </c>
      <c r="BT519" s="18">
        <v>79.285899999999998</v>
      </c>
      <c r="BU519" s="18">
        <v>194.3211</v>
      </c>
      <c r="BV519" s="19">
        <v>273.60699999999997</v>
      </c>
      <c r="BW519" s="18">
        <v>0</v>
      </c>
      <c r="BX519" s="18">
        <v>0</v>
      </c>
      <c r="BY519" s="18">
        <v>0</v>
      </c>
      <c r="BZ519" s="18">
        <v>0</v>
      </c>
      <c r="CA519" s="18">
        <v>0</v>
      </c>
      <c r="CB519" s="18">
        <v>0</v>
      </c>
      <c r="CC519" s="18">
        <v>0</v>
      </c>
      <c r="CD519" s="19">
        <f>Table2[[#This Row],[Tax Exempt Bond Savings FY17 and After]]+Table2[[#This Row],[Tax Exempt Bond Savings Through FY16]]</f>
        <v>0</v>
      </c>
      <c r="CE519" s="18">
        <v>144.8365</v>
      </c>
      <c r="CF519" s="18">
        <v>270.88189999999997</v>
      </c>
      <c r="CG519" s="18">
        <v>2396.2620000000002</v>
      </c>
      <c r="CH519" s="19">
        <v>2667.1439</v>
      </c>
      <c r="CI519" s="18">
        <v>323.95769999999999</v>
      </c>
      <c r="CJ519" s="18">
        <v>626.66399999999999</v>
      </c>
      <c r="CK519" s="18">
        <v>6035.6009000000004</v>
      </c>
      <c r="CL519" s="19">
        <v>6662.2649000000001</v>
      </c>
      <c r="CM519" s="18">
        <v>90.986400000000003</v>
      </c>
      <c r="CN519" s="18">
        <v>115.4186</v>
      </c>
      <c r="CO519" s="18">
        <v>829.48500000000001</v>
      </c>
      <c r="CP519" s="19">
        <v>944.90359999999998</v>
      </c>
      <c r="CQ519" s="18">
        <v>0</v>
      </c>
      <c r="CR519" s="18">
        <v>0</v>
      </c>
      <c r="CS519" s="18">
        <v>0</v>
      </c>
      <c r="CT519" s="19">
        <v>0</v>
      </c>
      <c r="CU519" s="18">
        <v>0</v>
      </c>
      <c r="CV519" s="18">
        <v>0</v>
      </c>
      <c r="CW519" s="18">
        <v>0</v>
      </c>
      <c r="CX519" s="19">
        <v>0</v>
      </c>
      <c r="CY519" s="18">
        <v>90.986400000000003</v>
      </c>
      <c r="CZ519" s="18">
        <v>115.4186</v>
      </c>
      <c r="DA519" s="18">
        <v>829.48500000000001</v>
      </c>
      <c r="DB519" s="19">
        <v>944.90359999999998</v>
      </c>
      <c r="DC519" s="18">
        <v>335.44630000000001</v>
      </c>
      <c r="DD519" s="18">
        <v>743.16210000000001</v>
      </c>
      <c r="DE519" s="18">
        <v>5549.8288000000002</v>
      </c>
      <c r="DF519" s="19">
        <v>6292.9909000000007</v>
      </c>
      <c r="DG519" s="18">
        <v>272.34160000000003</v>
      </c>
      <c r="DH519" s="18">
        <v>509.17720000000003</v>
      </c>
      <c r="DI519" s="18">
        <v>4505.7844999999998</v>
      </c>
      <c r="DJ519" s="19">
        <v>5014.9616999999998</v>
      </c>
      <c r="DK519" s="18">
        <v>607.78790000000004</v>
      </c>
      <c r="DL519" s="18">
        <v>1252.3393000000001</v>
      </c>
      <c r="DM519" s="18">
        <v>10055.613300000001</v>
      </c>
      <c r="DN519" s="18">
        <v>11307.952600000001</v>
      </c>
      <c r="DO519" s="18">
        <v>516.80150000000003</v>
      </c>
      <c r="DP519" s="18">
        <v>1136.9206999999999</v>
      </c>
      <c r="DQ519" s="18">
        <v>9226.1283000000003</v>
      </c>
      <c r="DR519" s="21">
        <v>10363.049000000001</v>
      </c>
      <c r="DS519" s="21">
        <v>0</v>
      </c>
      <c r="DT519" s="21">
        <v>0</v>
      </c>
      <c r="DU519" s="21">
        <v>0</v>
      </c>
      <c r="DV519" s="21">
        <v>0</v>
      </c>
      <c r="DW519" s="16">
        <v>0</v>
      </c>
      <c r="DX519" s="16">
        <v>0</v>
      </c>
      <c r="DY519" s="16">
        <v>156</v>
      </c>
      <c r="DZ519" s="16">
        <v>0</v>
      </c>
      <c r="EA519" s="16">
        <v>0</v>
      </c>
      <c r="EB519" s="16">
        <v>0</v>
      </c>
      <c r="EC519" s="16">
        <v>12</v>
      </c>
      <c r="ED519" s="16">
        <v>0</v>
      </c>
      <c r="EE519" s="16">
        <v>0</v>
      </c>
      <c r="EF519" s="16">
        <v>0</v>
      </c>
      <c r="EG519" s="16">
        <v>7.69</v>
      </c>
      <c r="EH519" s="16">
        <v>0</v>
      </c>
      <c r="EI519" s="16">
        <v>156</v>
      </c>
      <c r="EJ519" s="16">
        <v>12</v>
      </c>
      <c r="EK519" s="50">
        <v>7.6923076923076925</v>
      </c>
    </row>
    <row r="520" spans="1:141">
      <c r="A520" s="7">
        <v>92471</v>
      </c>
      <c r="B520" s="7" t="s">
        <v>235</v>
      </c>
      <c r="C520" s="8" t="s">
        <v>237</v>
      </c>
      <c r="D520" s="8" t="s">
        <v>8</v>
      </c>
      <c r="E520" s="44">
        <v>8</v>
      </c>
      <c r="F520" s="9" t="s">
        <v>2924</v>
      </c>
      <c r="G520" s="9" t="s">
        <v>2925</v>
      </c>
      <c r="H520" s="46">
        <v>50075</v>
      </c>
      <c r="I520" s="46">
        <v>66300</v>
      </c>
      <c r="J520" s="54" t="s">
        <v>2383</v>
      </c>
      <c r="K520" s="12" t="s">
        <v>2527</v>
      </c>
      <c r="L520" s="14" t="s">
        <v>236</v>
      </c>
      <c r="M520" s="14" t="s">
        <v>155</v>
      </c>
      <c r="N520" s="27">
        <v>2675000</v>
      </c>
      <c r="O520" s="7" t="s">
        <v>9</v>
      </c>
      <c r="P520" s="16">
        <v>0</v>
      </c>
      <c r="Q520" s="16">
        <v>0</v>
      </c>
      <c r="R520" s="16">
        <v>42</v>
      </c>
      <c r="S520" s="16">
        <v>0</v>
      </c>
      <c r="T520" s="16">
        <v>0</v>
      </c>
      <c r="U520" s="16">
        <v>42</v>
      </c>
      <c r="V520" s="16">
        <v>42</v>
      </c>
      <c r="W520" s="16">
        <v>0</v>
      </c>
      <c r="X520" s="16">
        <v>0</v>
      </c>
      <c r="Y520" s="16">
        <v>0</v>
      </c>
      <c r="Z520" s="16">
        <v>8</v>
      </c>
      <c r="AA520" s="16">
        <v>0</v>
      </c>
      <c r="AB520" s="16">
        <v>0</v>
      </c>
      <c r="AC520" s="16">
        <v>0</v>
      </c>
      <c r="AD520" s="16">
        <v>0</v>
      </c>
      <c r="AE520" s="16">
        <v>0</v>
      </c>
      <c r="AF520" s="16">
        <v>91</v>
      </c>
      <c r="AG520" s="16" t="s">
        <v>1466</v>
      </c>
      <c r="AH520" s="16" t="s">
        <v>1466</v>
      </c>
      <c r="AI520" s="18">
        <v>53.682699999999997</v>
      </c>
      <c r="AJ520" s="18">
        <v>320.64339999999999</v>
      </c>
      <c r="AK520" s="18">
        <v>120.32559999999999</v>
      </c>
      <c r="AL520" s="18">
        <v>440.96899999999999</v>
      </c>
      <c r="AM520" s="18">
        <v>99.6965</v>
      </c>
      <c r="AN520" s="18">
        <v>456.1454</v>
      </c>
      <c r="AO520" s="18">
        <v>223.4616</v>
      </c>
      <c r="AP520" s="19">
        <v>679.60699999999997</v>
      </c>
      <c r="AQ520" s="18">
        <v>0</v>
      </c>
      <c r="AR520" s="18">
        <v>11.484</v>
      </c>
      <c r="AS520" s="18">
        <v>0</v>
      </c>
      <c r="AT520" s="19">
        <v>11.484</v>
      </c>
      <c r="AU520" s="18">
        <v>118.18859999999999</v>
      </c>
      <c r="AV520" s="18">
        <v>509.54759999999999</v>
      </c>
      <c r="AW520" s="18">
        <v>264.9101</v>
      </c>
      <c r="AX520" s="19">
        <v>774.45769999999993</v>
      </c>
      <c r="AY520" s="18">
        <v>0</v>
      </c>
      <c r="AZ520" s="18">
        <v>11.484</v>
      </c>
      <c r="BA520" s="18">
        <v>0</v>
      </c>
      <c r="BB520" s="19">
        <v>11.484</v>
      </c>
      <c r="BC520" s="18">
        <v>56.908999999999999</v>
      </c>
      <c r="BD520" s="18">
        <v>567.90139999999997</v>
      </c>
      <c r="BE520" s="18">
        <v>127.557</v>
      </c>
      <c r="BF520" s="19">
        <v>695.45839999999998</v>
      </c>
      <c r="BG520" s="18">
        <v>105.68810000000001</v>
      </c>
      <c r="BH520" s="18">
        <v>1054.6744000000001</v>
      </c>
      <c r="BI520" s="18">
        <v>236.8914</v>
      </c>
      <c r="BJ520" s="19">
        <v>1291.5658000000001</v>
      </c>
      <c r="BK520" s="18">
        <v>197.7877</v>
      </c>
      <c r="BL520" s="18">
        <v>1889.817</v>
      </c>
      <c r="BM520" s="18">
        <v>443.32549999999998</v>
      </c>
      <c r="BN520" s="19">
        <v>2333.1424999999999</v>
      </c>
      <c r="BO520" s="18">
        <v>374.44139999999999</v>
      </c>
      <c r="BP520" s="18">
        <v>4028.9973</v>
      </c>
      <c r="BQ520" s="18">
        <v>839.28009999999995</v>
      </c>
      <c r="BR520" s="19">
        <v>4868.2773999999999</v>
      </c>
      <c r="BS520" s="18">
        <v>0</v>
      </c>
      <c r="BT520" s="18">
        <v>7.8623000000000003</v>
      </c>
      <c r="BU520" s="18">
        <v>0</v>
      </c>
      <c r="BV520" s="19">
        <v>7.8623000000000003</v>
      </c>
      <c r="BW520" s="18">
        <v>0</v>
      </c>
      <c r="BX520" s="18">
        <v>0</v>
      </c>
      <c r="BY520" s="18">
        <v>0</v>
      </c>
      <c r="BZ520" s="18">
        <v>0</v>
      </c>
      <c r="CA520" s="18">
        <v>0</v>
      </c>
      <c r="CB520" s="18">
        <v>0</v>
      </c>
      <c r="CC520" s="18">
        <v>0</v>
      </c>
      <c r="CD520" s="19">
        <f>Table2[[#This Row],[Tax Exempt Bond Savings FY17 and After]]+Table2[[#This Row],[Tax Exempt Bond Savings Through FY16]]</f>
        <v>0</v>
      </c>
      <c r="CE520" s="18">
        <v>184.6986</v>
      </c>
      <c r="CF520" s="18">
        <v>2155.3119000000002</v>
      </c>
      <c r="CG520" s="18">
        <v>413.98719999999997</v>
      </c>
      <c r="CH520" s="19">
        <v>2569.2991000000002</v>
      </c>
      <c r="CI520" s="18">
        <v>559.14</v>
      </c>
      <c r="CJ520" s="18">
        <v>6176.4468999999999</v>
      </c>
      <c r="CK520" s="18">
        <v>1253.2673</v>
      </c>
      <c r="CL520" s="19">
        <v>7429.7142000000003</v>
      </c>
      <c r="CM520" s="18">
        <v>118.18859999999999</v>
      </c>
      <c r="CN520" s="18">
        <v>528.89390000000003</v>
      </c>
      <c r="CO520" s="18">
        <v>264.9101</v>
      </c>
      <c r="CP520" s="19">
        <v>793.80400000000009</v>
      </c>
      <c r="CQ520" s="18">
        <v>0</v>
      </c>
      <c r="CR520" s="18">
        <v>0</v>
      </c>
      <c r="CS520" s="18">
        <v>0</v>
      </c>
      <c r="CT520" s="19">
        <v>0</v>
      </c>
      <c r="CU520" s="18">
        <v>0</v>
      </c>
      <c r="CV520" s="18">
        <v>0</v>
      </c>
      <c r="CW520" s="18">
        <v>0</v>
      </c>
      <c r="CX520" s="19">
        <v>0</v>
      </c>
      <c r="CY520" s="18">
        <v>118.18859999999999</v>
      </c>
      <c r="CZ520" s="18">
        <v>528.89390000000003</v>
      </c>
      <c r="DA520" s="18">
        <v>264.9101</v>
      </c>
      <c r="DB520" s="19">
        <v>793.80400000000009</v>
      </c>
      <c r="DC520" s="18">
        <v>527.82060000000001</v>
      </c>
      <c r="DD520" s="18">
        <v>4817.2700999999997</v>
      </c>
      <c r="DE520" s="18">
        <v>1183.0672999999999</v>
      </c>
      <c r="DF520" s="19">
        <v>6000.3373999999994</v>
      </c>
      <c r="DG520" s="18">
        <v>347.29570000000001</v>
      </c>
      <c r="DH520" s="18">
        <v>3777.8877000000002</v>
      </c>
      <c r="DI520" s="18">
        <v>778.43560000000002</v>
      </c>
      <c r="DJ520" s="19">
        <v>4556.3233</v>
      </c>
      <c r="DK520" s="18">
        <v>875.11630000000002</v>
      </c>
      <c r="DL520" s="18">
        <v>8595.1578000000009</v>
      </c>
      <c r="DM520" s="18">
        <v>1961.5029</v>
      </c>
      <c r="DN520" s="18">
        <v>10556.6607</v>
      </c>
      <c r="DO520" s="18">
        <v>756.92769999999996</v>
      </c>
      <c r="DP520" s="18">
        <v>8066.2638999999999</v>
      </c>
      <c r="DQ520" s="18">
        <v>1696.5927999999999</v>
      </c>
      <c r="DR520" s="21">
        <v>9762.8567000000003</v>
      </c>
      <c r="DS520" s="21">
        <v>0</v>
      </c>
      <c r="DT520" s="21">
        <v>0</v>
      </c>
      <c r="DU520" s="21">
        <v>0</v>
      </c>
      <c r="DV520" s="21">
        <v>0</v>
      </c>
      <c r="DW520" s="16">
        <v>32</v>
      </c>
      <c r="DX520" s="16">
        <v>0</v>
      </c>
      <c r="DY520" s="16">
        <v>0</v>
      </c>
      <c r="DZ520" s="16">
        <v>0</v>
      </c>
      <c r="EA520" s="16">
        <v>32</v>
      </c>
      <c r="EB520" s="16">
        <v>0</v>
      </c>
      <c r="EC520" s="16">
        <v>0</v>
      </c>
      <c r="ED520" s="16">
        <v>0</v>
      </c>
      <c r="EE520" s="16">
        <v>100</v>
      </c>
      <c r="EF520" s="16">
        <v>0</v>
      </c>
      <c r="EG520" s="16">
        <v>0</v>
      </c>
      <c r="EH520" s="16">
        <v>0</v>
      </c>
      <c r="EI520" s="16">
        <v>32</v>
      </c>
      <c r="EJ520" s="16">
        <v>32</v>
      </c>
      <c r="EK520" s="50">
        <v>100</v>
      </c>
    </row>
    <row r="521" spans="1:141">
      <c r="A521" s="7">
        <v>92857</v>
      </c>
      <c r="B521" s="7" t="s">
        <v>427</v>
      </c>
      <c r="C521" s="8" t="s">
        <v>428</v>
      </c>
      <c r="D521" s="8" t="s">
        <v>14</v>
      </c>
      <c r="E521" s="44">
        <v>44</v>
      </c>
      <c r="F521" s="9" t="s">
        <v>3004</v>
      </c>
      <c r="G521" s="9" t="s">
        <v>2886</v>
      </c>
      <c r="H521" s="46">
        <v>20075</v>
      </c>
      <c r="I521" s="46">
        <v>22983</v>
      </c>
      <c r="J521" s="54" t="s">
        <v>2387</v>
      </c>
      <c r="K521" s="12" t="s">
        <v>2528</v>
      </c>
      <c r="L521" s="14" t="s">
        <v>424</v>
      </c>
      <c r="M521" s="14" t="s">
        <v>425</v>
      </c>
      <c r="N521" s="27">
        <v>3347700</v>
      </c>
      <c r="O521" s="7" t="s">
        <v>35</v>
      </c>
      <c r="P521" s="16">
        <v>90</v>
      </c>
      <c r="Q521" s="16">
        <v>0</v>
      </c>
      <c r="R521" s="16">
        <v>56</v>
      </c>
      <c r="S521" s="16">
        <v>0</v>
      </c>
      <c r="T521" s="16">
        <v>88</v>
      </c>
      <c r="U521" s="16">
        <v>234</v>
      </c>
      <c r="V521" s="16">
        <v>189</v>
      </c>
      <c r="W521" s="16">
        <v>0</v>
      </c>
      <c r="X521" s="16">
        <v>0</v>
      </c>
      <c r="Y521" s="16">
        <v>17</v>
      </c>
      <c r="Z521" s="16">
        <v>0</v>
      </c>
      <c r="AA521" s="16">
        <v>0</v>
      </c>
      <c r="AB521" s="16">
        <v>0</v>
      </c>
      <c r="AC521" s="16">
        <v>0</v>
      </c>
      <c r="AD521" s="16">
        <v>0</v>
      </c>
      <c r="AE521" s="16">
        <v>0</v>
      </c>
      <c r="AF521" s="16">
        <v>77</v>
      </c>
      <c r="AG521" s="16" t="s">
        <v>24</v>
      </c>
      <c r="AH521" s="16" t="s">
        <v>1466</v>
      </c>
      <c r="AI521" s="18">
        <v>0</v>
      </c>
      <c r="AJ521" s="18">
        <v>0</v>
      </c>
      <c r="AK521" s="18">
        <v>0</v>
      </c>
      <c r="AL521" s="18">
        <v>0</v>
      </c>
      <c r="AM521" s="18">
        <v>0</v>
      </c>
      <c r="AN521" s="18">
        <v>0</v>
      </c>
      <c r="AO521" s="18">
        <v>0</v>
      </c>
      <c r="AP521" s="19">
        <v>0</v>
      </c>
      <c r="AQ521" s="18">
        <v>0</v>
      </c>
      <c r="AR521" s="18">
        <v>107.4491</v>
      </c>
      <c r="AS521" s="18">
        <v>0</v>
      </c>
      <c r="AT521" s="19">
        <v>107.4491</v>
      </c>
      <c r="AU521" s="18">
        <v>0</v>
      </c>
      <c r="AV521" s="18">
        <v>0</v>
      </c>
      <c r="AW521" s="18">
        <v>0</v>
      </c>
      <c r="AX521" s="19">
        <v>0</v>
      </c>
      <c r="AY521" s="18">
        <v>0</v>
      </c>
      <c r="AZ521" s="18">
        <v>107.4491</v>
      </c>
      <c r="BA521" s="18">
        <v>0</v>
      </c>
      <c r="BB521" s="19">
        <v>107.4491</v>
      </c>
      <c r="BC521" s="18">
        <v>107.0836</v>
      </c>
      <c r="BD521" s="18">
        <v>717.97519999999997</v>
      </c>
      <c r="BE521" s="18">
        <v>36.174599999999998</v>
      </c>
      <c r="BF521" s="19">
        <v>754.14979999999991</v>
      </c>
      <c r="BG521" s="18">
        <v>198.86959999999999</v>
      </c>
      <c r="BH521" s="18">
        <v>1333.3823</v>
      </c>
      <c r="BI521" s="18">
        <v>67.1815</v>
      </c>
      <c r="BJ521" s="19">
        <v>1400.5637999999999</v>
      </c>
      <c r="BK521" s="18">
        <v>305.95319999999998</v>
      </c>
      <c r="BL521" s="18">
        <v>2051.3575000000001</v>
      </c>
      <c r="BM521" s="18">
        <v>103.3561</v>
      </c>
      <c r="BN521" s="19">
        <v>2154.7136</v>
      </c>
      <c r="BO521" s="18">
        <v>319.39569999999998</v>
      </c>
      <c r="BP521" s="18">
        <v>2541.3472000000002</v>
      </c>
      <c r="BQ521" s="18">
        <v>107.8972</v>
      </c>
      <c r="BR521" s="19">
        <v>2649.2444</v>
      </c>
      <c r="BS521" s="18">
        <v>0</v>
      </c>
      <c r="BT521" s="18">
        <v>0</v>
      </c>
      <c r="BU521" s="18">
        <v>0</v>
      </c>
      <c r="BV521" s="19">
        <v>0</v>
      </c>
      <c r="BW521" s="18">
        <v>0</v>
      </c>
      <c r="BX521" s="18">
        <v>0</v>
      </c>
      <c r="BY521" s="18">
        <v>0</v>
      </c>
      <c r="BZ521" s="18">
        <v>0</v>
      </c>
      <c r="CA521" s="18">
        <v>0.58599999999999997</v>
      </c>
      <c r="CB521" s="18">
        <v>23.735199999999999</v>
      </c>
      <c r="CC521" s="18">
        <v>0.1913</v>
      </c>
      <c r="CD521" s="19">
        <f>Table2[[#This Row],[Tax Exempt Bond Savings FY17 and After]]+Table2[[#This Row],[Tax Exempt Bond Savings Through FY16]]</f>
        <v>23.926499999999997</v>
      </c>
      <c r="CE521" s="18">
        <v>376.2561</v>
      </c>
      <c r="CF521" s="18">
        <v>2936.3980000000001</v>
      </c>
      <c r="CG521" s="18">
        <v>127.1056</v>
      </c>
      <c r="CH521" s="19">
        <v>3063.5036</v>
      </c>
      <c r="CI521" s="18">
        <v>695.06579999999997</v>
      </c>
      <c r="CJ521" s="18">
        <v>5454.01</v>
      </c>
      <c r="CK521" s="18">
        <v>234.8115</v>
      </c>
      <c r="CL521" s="19">
        <v>5688.8215</v>
      </c>
      <c r="CM521" s="18">
        <v>0.58599999999999997</v>
      </c>
      <c r="CN521" s="18">
        <v>131.18430000000001</v>
      </c>
      <c r="CO521" s="18">
        <v>0.1913</v>
      </c>
      <c r="CP521" s="19">
        <v>131.37560000000002</v>
      </c>
      <c r="CQ521" s="18">
        <v>0</v>
      </c>
      <c r="CR521" s="18">
        <v>0</v>
      </c>
      <c r="CS521" s="18">
        <v>0</v>
      </c>
      <c r="CT521" s="19">
        <v>0</v>
      </c>
      <c r="CU521" s="18">
        <v>0</v>
      </c>
      <c r="CV521" s="18">
        <v>0</v>
      </c>
      <c r="CW521" s="18">
        <v>0</v>
      </c>
      <c r="CX521" s="19">
        <v>0</v>
      </c>
      <c r="CY521" s="18">
        <v>0.58599999999999997</v>
      </c>
      <c r="CZ521" s="18">
        <v>131.18430000000001</v>
      </c>
      <c r="DA521" s="18">
        <v>0.1913</v>
      </c>
      <c r="DB521" s="19">
        <v>131.37560000000002</v>
      </c>
      <c r="DC521" s="18">
        <v>319.39569999999998</v>
      </c>
      <c r="DD521" s="18">
        <v>2648.7963</v>
      </c>
      <c r="DE521" s="18">
        <v>107.8972</v>
      </c>
      <c r="DF521" s="19">
        <v>2756.6934999999999</v>
      </c>
      <c r="DG521" s="18">
        <v>682.20929999999998</v>
      </c>
      <c r="DH521" s="18">
        <v>4987.7555000000002</v>
      </c>
      <c r="DI521" s="18">
        <v>230.46170000000001</v>
      </c>
      <c r="DJ521" s="19">
        <v>5218.2172</v>
      </c>
      <c r="DK521" s="18">
        <v>1001.605</v>
      </c>
      <c r="DL521" s="18">
        <v>7636.5518000000002</v>
      </c>
      <c r="DM521" s="18">
        <v>338.35890000000001</v>
      </c>
      <c r="DN521" s="18">
        <v>7974.9107000000004</v>
      </c>
      <c r="DO521" s="18">
        <v>1001.019</v>
      </c>
      <c r="DP521" s="18">
        <v>7505.3675000000003</v>
      </c>
      <c r="DQ521" s="18">
        <v>338.16759999999999</v>
      </c>
      <c r="DR521" s="21">
        <v>7843.5351000000001</v>
      </c>
      <c r="DS521" s="21">
        <v>0</v>
      </c>
      <c r="DT521" s="21">
        <v>0</v>
      </c>
      <c r="DU521" s="21">
        <v>0</v>
      </c>
      <c r="DV521" s="21">
        <v>0</v>
      </c>
      <c r="DW521" s="16">
        <v>0</v>
      </c>
      <c r="DX521" s="16">
        <v>0</v>
      </c>
      <c r="DY521" s="16">
        <v>0</v>
      </c>
      <c r="DZ521" s="16">
        <v>234</v>
      </c>
      <c r="EA521" s="16">
        <v>0</v>
      </c>
      <c r="EB521" s="16">
        <v>0</v>
      </c>
      <c r="EC521" s="16">
        <v>0</v>
      </c>
      <c r="ED521" s="16">
        <v>230</v>
      </c>
      <c r="EE521" s="16">
        <v>0</v>
      </c>
      <c r="EF521" s="16">
        <v>0</v>
      </c>
      <c r="EG521" s="16">
        <v>0</v>
      </c>
      <c r="EH521" s="16">
        <v>98.29</v>
      </c>
      <c r="EI521" s="16">
        <v>234</v>
      </c>
      <c r="EJ521" s="16">
        <v>230</v>
      </c>
      <c r="EK521" s="50">
        <v>98.290598290598282</v>
      </c>
    </row>
    <row r="522" spans="1:141">
      <c r="A522" s="7">
        <v>92472</v>
      </c>
      <c r="B522" s="7" t="s">
        <v>257</v>
      </c>
      <c r="C522" s="8" t="s">
        <v>259</v>
      </c>
      <c r="D522" s="8" t="s">
        <v>19</v>
      </c>
      <c r="E522" s="44">
        <v>30</v>
      </c>
      <c r="F522" s="9" t="s">
        <v>2937</v>
      </c>
      <c r="G522" s="9" t="s">
        <v>2938</v>
      </c>
      <c r="H522" s="46">
        <v>34800</v>
      </c>
      <c r="I522" s="46">
        <v>26020</v>
      </c>
      <c r="J522" s="54" t="s">
        <v>2331</v>
      </c>
      <c r="K522" s="12" t="s">
        <v>2526</v>
      </c>
      <c r="L522" s="14" t="s">
        <v>258</v>
      </c>
      <c r="M522" s="14" t="s">
        <v>155</v>
      </c>
      <c r="N522" s="27">
        <v>2245000</v>
      </c>
      <c r="O522" s="7" t="s">
        <v>123</v>
      </c>
      <c r="P522" s="16">
        <v>0</v>
      </c>
      <c r="Q522" s="16">
        <v>0</v>
      </c>
      <c r="R522" s="16">
        <v>25</v>
      </c>
      <c r="S522" s="16">
        <v>0</v>
      </c>
      <c r="T522" s="16">
        <v>0</v>
      </c>
      <c r="U522" s="16">
        <v>25</v>
      </c>
      <c r="V522" s="16">
        <v>25</v>
      </c>
      <c r="W522" s="16">
        <v>0</v>
      </c>
      <c r="X522" s="16">
        <v>0</v>
      </c>
      <c r="Y522" s="16">
        <v>0</v>
      </c>
      <c r="Z522" s="16">
        <v>15</v>
      </c>
      <c r="AA522" s="16">
        <v>0</v>
      </c>
      <c r="AB522" s="16">
        <v>0</v>
      </c>
      <c r="AC522" s="16">
        <v>0</v>
      </c>
      <c r="AD522" s="16">
        <v>0</v>
      </c>
      <c r="AE522" s="16">
        <v>0</v>
      </c>
      <c r="AF522" s="16">
        <v>80</v>
      </c>
      <c r="AG522" s="16" t="s">
        <v>24</v>
      </c>
      <c r="AH522" s="16" t="s">
        <v>1466</v>
      </c>
      <c r="AI522" s="18">
        <v>34.146999999999998</v>
      </c>
      <c r="AJ522" s="18">
        <v>327.36520000000002</v>
      </c>
      <c r="AK522" s="18">
        <v>76.537999999999997</v>
      </c>
      <c r="AL522" s="18">
        <v>403.90320000000003</v>
      </c>
      <c r="AM522" s="18">
        <v>63.415999999999997</v>
      </c>
      <c r="AN522" s="18">
        <v>461.47739999999999</v>
      </c>
      <c r="AO522" s="18">
        <v>142.14179999999999</v>
      </c>
      <c r="AP522" s="19">
        <v>603.61919999999998</v>
      </c>
      <c r="AQ522" s="18">
        <v>0</v>
      </c>
      <c r="AR522" s="18">
        <v>36.406199999999998</v>
      </c>
      <c r="AS522" s="18">
        <v>0</v>
      </c>
      <c r="AT522" s="19">
        <v>36.406199999999998</v>
      </c>
      <c r="AU522" s="18">
        <v>47.871099999999998</v>
      </c>
      <c r="AV522" s="18">
        <v>217.0213</v>
      </c>
      <c r="AW522" s="18">
        <v>107.2992</v>
      </c>
      <c r="AX522" s="19">
        <v>324.32049999999998</v>
      </c>
      <c r="AY522" s="18">
        <v>0</v>
      </c>
      <c r="AZ522" s="18">
        <v>36.406199999999998</v>
      </c>
      <c r="BA522" s="18">
        <v>0</v>
      </c>
      <c r="BB522" s="19">
        <v>36.406199999999998</v>
      </c>
      <c r="BC522" s="18">
        <v>32.997199999999999</v>
      </c>
      <c r="BD522" s="18">
        <v>338.05369999999999</v>
      </c>
      <c r="BE522" s="18">
        <v>73.960800000000006</v>
      </c>
      <c r="BF522" s="19">
        <v>412.0145</v>
      </c>
      <c r="BG522" s="18">
        <v>61.2804</v>
      </c>
      <c r="BH522" s="18">
        <v>627.81420000000003</v>
      </c>
      <c r="BI522" s="18">
        <v>137.35509999999999</v>
      </c>
      <c r="BJ522" s="19">
        <v>765.16930000000002</v>
      </c>
      <c r="BK522" s="18">
        <v>143.96950000000001</v>
      </c>
      <c r="BL522" s="18">
        <v>1537.6892</v>
      </c>
      <c r="BM522" s="18">
        <v>322.69650000000001</v>
      </c>
      <c r="BN522" s="19">
        <v>1860.3857</v>
      </c>
      <c r="BO522" s="18">
        <v>313.27159999999998</v>
      </c>
      <c r="BP522" s="18">
        <v>3300.8622</v>
      </c>
      <c r="BQ522" s="18">
        <v>702.17330000000004</v>
      </c>
      <c r="BR522" s="19">
        <v>4003.0355</v>
      </c>
      <c r="BS522" s="18">
        <v>0</v>
      </c>
      <c r="BT522" s="18">
        <v>0</v>
      </c>
      <c r="BU522" s="18">
        <v>0</v>
      </c>
      <c r="BV522" s="19">
        <v>0</v>
      </c>
      <c r="BW522" s="18">
        <v>0</v>
      </c>
      <c r="BX522" s="18">
        <v>0</v>
      </c>
      <c r="BY522" s="18">
        <v>0</v>
      </c>
      <c r="BZ522" s="18">
        <v>0</v>
      </c>
      <c r="CA522" s="18">
        <v>0.88</v>
      </c>
      <c r="CB522" s="18">
        <v>18.2057</v>
      </c>
      <c r="CC522" s="18">
        <v>1.6827000000000001</v>
      </c>
      <c r="CD522" s="19">
        <f>Table2[[#This Row],[Tax Exempt Bond Savings FY17 and After]]+Table2[[#This Row],[Tax Exempt Bond Savings Through FY16]]</f>
        <v>19.888400000000001</v>
      </c>
      <c r="CE522" s="18">
        <v>106.4419</v>
      </c>
      <c r="CF522" s="18">
        <v>1286.47</v>
      </c>
      <c r="CG522" s="18">
        <v>238.5812</v>
      </c>
      <c r="CH522" s="19">
        <v>1525.0512000000001</v>
      </c>
      <c r="CI522" s="18">
        <v>418.83350000000002</v>
      </c>
      <c r="CJ522" s="18">
        <v>4569.1265000000003</v>
      </c>
      <c r="CK522" s="18">
        <v>939.07180000000005</v>
      </c>
      <c r="CL522" s="19">
        <v>5508.1983</v>
      </c>
      <c r="CM522" s="18">
        <v>48.751100000000001</v>
      </c>
      <c r="CN522" s="18">
        <v>271.63319999999999</v>
      </c>
      <c r="CO522" s="18">
        <v>108.9819</v>
      </c>
      <c r="CP522" s="19">
        <v>380.61509999999998</v>
      </c>
      <c r="CQ522" s="18">
        <v>0</v>
      </c>
      <c r="CR522" s="18">
        <v>0</v>
      </c>
      <c r="CS522" s="18">
        <v>0</v>
      </c>
      <c r="CT522" s="19">
        <v>0</v>
      </c>
      <c r="CU522" s="18">
        <v>0</v>
      </c>
      <c r="CV522" s="18">
        <v>0</v>
      </c>
      <c r="CW522" s="18">
        <v>0</v>
      </c>
      <c r="CX522" s="19">
        <v>0</v>
      </c>
      <c r="CY522" s="18">
        <v>48.751100000000001</v>
      </c>
      <c r="CZ522" s="18">
        <v>271.63319999999999</v>
      </c>
      <c r="DA522" s="18">
        <v>108.9819</v>
      </c>
      <c r="DB522" s="19">
        <v>380.61509999999998</v>
      </c>
      <c r="DC522" s="18">
        <v>410.83460000000002</v>
      </c>
      <c r="DD522" s="18">
        <v>4126.1109999999999</v>
      </c>
      <c r="DE522" s="18">
        <v>920.85310000000004</v>
      </c>
      <c r="DF522" s="19">
        <v>5046.9641000000001</v>
      </c>
      <c r="DG522" s="18">
        <v>200.71950000000001</v>
      </c>
      <c r="DH522" s="18">
        <v>2252.3379</v>
      </c>
      <c r="DI522" s="18">
        <v>449.89710000000002</v>
      </c>
      <c r="DJ522" s="19">
        <v>2702.2350000000001</v>
      </c>
      <c r="DK522" s="18">
        <v>611.55409999999995</v>
      </c>
      <c r="DL522" s="18">
        <v>6378.4489000000003</v>
      </c>
      <c r="DM522" s="18">
        <v>1370.7501999999999</v>
      </c>
      <c r="DN522" s="18">
        <v>7749.1990999999998</v>
      </c>
      <c r="DO522" s="18">
        <v>562.803</v>
      </c>
      <c r="DP522" s="18">
        <v>6106.8157000000001</v>
      </c>
      <c r="DQ522" s="18">
        <v>1261.7683</v>
      </c>
      <c r="DR522" s="21">
        <v>7368.5839999999998</v>
      </c>
      <c r="DS522" s="21">
        <v>0</v>
      </c>
      <c r="DT522" s="21">
        <v>0</v>
      </c>
      <c r="DU522" s="21">
        <v>0</v>
      </c>
      <c r="DV522" s="21">
        <v>0</v>
      </c>
      <c r="DW522" s="16">
        <v>25</v>
      </c>
      <c r="DX522" s="16">
        <v>0</v>
      </c>
      <c r="DY522" s="16">
        <v>0</v>
      </c>
      <c r="DZ522" s="16">
        <v>0</v>
      </c>
      <c r="EA522" s="16">
        <v>20</v>
      </c>
      <c r="EB522" s="16">
        <v>0</v>
      </c>
      <c r="EC522" s="16">
        <v>0</v>
      </c>
      <c r="ED522" s="16">
        <v>0</v>
      </c>
      <c r="EE522" s="16">
        <v>80</v>
      </c>
      <c r="EF522" s="16">
        <v>0</v>
      </c>
      <c r="EG522" s="16">
        <v>0</v>
      </c>
      <c r="EH522" s="16">
        <v>0</v>
      </c>
      <c r="EI522" s="16">
        <v>25</v>
      </c>
      <c r="EJ522" s="16">
        <v>20</v>
      </c>
      <c r="EK522" s="50">
        <v>80</v>
      </c>
    </row>
    <row r="523" spans="1:141">
      <c r="A523" s="7">
        <v>93453</v>
      </c>
      <c r="B523" s="7" t="s">
        <v>1119</v>
      </c>
      <c r="C523" s="8" t="s">
        <v>1122</v>
      </c>
      <c r="D523" s="8" t="s">
        <v>14</v>
      </c>
      <c r="E523" s="44">
        <v>33</v>
      </c>
      <c r="F523" s="9" t="s">
        <v>3252</v>
      </c>
      <c r="G523" s="9" t="s">
        <v>3053</v>
      </c>
      <c r="H523" s="46">
        <v>22210</v>
      </c>
      <c r="I523" s="46">
        <v>145000</v>
      </c>
      <c r="J523" s="54" t="s">
        <v>2488</v>
      </c>
      <c r="K523" s="12" t="s">
        <v>2536</v>
      </c>
      <c r="L523" s="14" t="s">
        <v>1120</v>
      </c>
      <c r="M523" s="14" t="s">
        <v>1121</v>
      </c>
      <c r="N523" s="27">
        <v>15000000</v>
      </c>
      <c r="O523" s="7" t="s">
        <v>58</v>
      </c>
      <c r="P523" s="16">
        <v>103</v>
      </c>
      <c r="Q523" s="16">
        <v>0</v>
      </c>
      <c r="R523" s="16">
        <v>97</v>
      </c>
      <c r="S523" s="16">
        <v>0</v>
      </c>
      <c r="T523" s="16">
        <v>31</v>
      </c>
      <c r="U523" s="16">
        <v>231</v>
      </c>
      <c r="V523" s="16">
        <v>179</v>
      </c>
      <c r="W523" s="16">
        <v>0</v>
      </c>
      <c r="X523" s="16">
        <v>0</v>
      </c>
      <c r="Y523" s="16">
        <v>0</v>
      </c>
      <c r="Z523" s="16">
        <v>33</v>
      </c>
      <c r="AA523" s="16">
        <v>0</v>
      </c>
      <c r="AB523" s="16">
        <v>0</v>
      </c>
      <c r="AC523" s="16">
        <v>0</v>
      </c>
      <c r="AD523" s="16">
        <v>0</v>
      </c>
      <c r="AE523" s="16">
        <v>0</v>
      </c>
      <c r="AF523" s="16">
        <v>93</v>
      </c>
      <c r="AG523" s="16" t="s">
        <v>24</v>
      </c>
      <c r="AH523" s="16" t="s">
        <v>1466</v>
      </c>
      <c r="AI523" s="18">
        <v>14.537599999999999</v>
      </c>
      <c r="AJ523" s="18">
        <v>447.43209999999999</v>
      </c>
      <c r="AK523" s="18">
        <v>188.72720000000001</v>
      </c>
      <c r="AL523" s="18">
        <v>636.15930000000003</v>
      </c>
      <c r="AM523" s="18">
        <v>26.9984</v>
      </c>
      <c r="AN523" s="18">
        <v>1085.5885000000001</v>
      </c>
      <c r="AO523" s="18">
        <v>350.49130000000002</v>
      </c>
      <c r="AP523" s="19">
        <v>1436.0798</v>
      </c>
      <c r="AQ523" s="18">
        <v>0</v>
      </c>
      <c r="AR523" s="18">
        <v>0</v>
      </c>
      <c r="AS523" s="18">
        <v>0</v>
      </c>
      <c r="AT523" s="19">
        <v>0</v>
      </c>
      <c r="AU523" s="18">
        <v>0</v>
      </c>
      <c r="AV523" s="18">
        <v>0</v>
      </c>
      <c r="AW523" s="18">
        <v>0</v>
      </c>
      <c r="AX523" s="19">
        <v>0</v>
      </c>
      <c r="AY523" s="18">
        <v>0</v>
      </c>
      <c r="AZ523" s="18">
        <v>0</v>
      </c>
      <c r="BA523" s="18">
        <v>0</v>
      </c>
      <c r="BB523" s="19">
        <v>0</v>
      </c>
      <c r="BC523" s="18">
        <v>130.9264</v>
      </c>
      <c r="BD523" s="18">
        <v>506.26409999999998</v>
      </c>
      <c r="BE523" s="18">
        <v>1699.6831</v>
      </c>
      <c r="BF523" s="19">
        <v>2205.9472000000001</v>
      </c>
      <c r="BG523" s="18">
        <v>243.149</v>
      </c>
      <c r="BH523" s="18">
        <v>940.20489999999995</v>
      </c>
      <c r="BI523" s="18">
        <v>3156.5545000000002</v>
      </c>
      <c r="BJ523" s="19">
        <v>4096.7593999999999</v>
      </c>
      <c r="BK523" s="18">
        <v>415.6114</v>
      </c>
      <c r="BL523" s="18">
        <v>2979.4895999999999</v>
      </c>
      <c r="BM523" s="18">
        <v>5395.4561000000003</v>
      </c>
      <c r="BN523" s="19">
        <v>8374.9457000000002</v>
      </c>
      <c r="BO523" s="18">
        <v>713.82749999999999</v>
      </c>
      <c r="BP523" s="18">
        <v>2774.4594999999999</v>
      </c>
      <c r="BQ523" s="18">
        <v>9266.8906000000006</v>
      </c>
      <c r="BR523" s="19">
        <v>12041.3501</v>
      </c>
      <c r="BS523" s="18">
        <v>0</v>
      </c>
      <c r="BT523" s="18">
        <v>0</v>
      </c>
      <c r="BU523" s="18">
        <v>0</v>
      </c>
      <c r="BV523" s="19">
        <v>0</v>
      </c>
      <c r="BW523" s="18">
        <v>0</v>
      </c>
      <c r="BX523" s="18">
        <v>0</v>
      </c>
      <c r="BY523" s="18">
        <v>0</v>
      </c>
      <c r="BZ523" s="18">
        <v>0</v>
      </c>
      <c r="CA523" s="18">
        <v>15.786799999999999</v>
      </c>
      <c r="CB523" s="18">
        <v>24.080100000000002</v>
      </c>
      <c r="CC523" s="18">
        <v>143.00030000000001</v>
      </c>
      <c r="CD523" s="19">
        <f>Table2[[#This Row],[Tax Exempt Bond Savings FY17 and After]]+Table2[[#This Row],[Tax Exempt Bond Savings Through FY16]]</f>
        <v>167.0804</v>
      </c>
      <c r="CE523" s="18">
        <v>460.0317</v>
      </c>
      <c r="CF523" s="18">
        <v>1805.1791000000001</v>
      </c>
      <c r="CG523" s="18">
        <v>5972.1194999999998</v>
      </c>
      <c r="CH523" s="19">
        <v>7777.2986000000001</v>
      </c>
      <c r="CI523" s="18">
        <v>1158.0724</v>
      </c>
      <c r="CJ523" s="18">
        <v>4555.5585000000001</v>
      </c>
      <c r="CK523" s="18">
        <v>15096.0098</v>
      </c>
      <c r="CL523" s="19">
        <v>19651.568299999999</v>
      </c>
      <c r="CM523" s="18">
        <v>15.786799999999999</v>
      </c>
      <c r="CN523" s="18">
        <v>24.080100000000002</v>
      </c>
      <c r="CO523" s="18">
        <v>143.00030000000001</v>
      </c>
      <c r="CP523" s="19">
        <v>167.0804</v>
      </c>
      <c r="CQ523" s="18">
        <v>0</v>
      </c>
      <c r="CR523" s="18">
        <v>0</v>
      </c>
      <c r="CS523" s="18">
        <v>0</v>
      </c>
      <c r="CT523" s="19">
        <v>0</v>
      </c>
      <c r="CU523" s="18">
        <v>0</v>
      </c>
      <c r="CV523" s="18">
        <v>0</v>
      </c>
      <c r="CW523" s="18">
        <v>0</v>
      </c>
      <c r="CX523" s="19">
        <v>0</v>
      </c>
      <c r="CY523" s="18">
        <v>15.786799999999999</v>
      </c>
      <c r="CZ523" s="18">
        <v>24.080100000000002</v>
      </c>
      <c r="DA523" s="18">
        <v>143.00030000000001</v>
      </c>
      <c r="DB523" s="19">
        <v>167.0804</v>
      </c>
      <c r="DC523" s="18">
        <v>755.36350000000004</v>
      </c>
      <c r="DD523" s="18">
        <v>4307.4800999999998</v>
      </c>
      <c r="DE523" s="18">
        <v>9806.1090999999997</v>
      </c>
      <c r="DF523" s="19">
        <v>14113.589199999999</v>
      </c>
      <c r="DG523" s="18">
        <v>834.10709999999995</v>
      </c>
      <c r="DH523" s="18">
        <v>3251.6480999999999</v>
      </c>
      <c r="DI523" s="18">
        <v>10828.357099999999</v>
      </c>
      <c r="DJ523" s="19">
        <v>14080.0052</v>
      </c>
      <c r="DK523" s="18">
        <v>1589.4706000000001</v>
      </c>
      <c r="DL523" s="18">
        <v>7559.1282000000001</v>
      </c>
      <c r="DM523" s="18">
        <v>20634.466199999999</v>
      </c>
      <c r="DN523" s="18">
        <v>28193.594399999998</v>
      </c>
      <c r="DO523" s="18">
        <v>1573.6838</v>
      </c>
      <c r="DP523" s="18">
        <v>7535.0481</v>
      </c>
      <c r="DQ523" s="18">
        <v>20491.465899999999</v>
      </c>
      <c r="DR523" s="21">
        <v>28026.513999999999</v>
      </c>
      <c r="DS523" s="21">
        <v>0</v>
      </c>
      <c r="DT523" s="21">
        <v>0</v>
      </c>
      <c r="DU523" s="21">
        <v>0</v>
      </c>
      <c r="DV523" s="21">
        <v>0</v>
      </c>
      <c r="DW523" s="16">
        <v>0</v>
      </c>
      <c r="DX523" s="16">
        <v>181</v>
      </c>
      <c r="DY523" s="16">
        <v>0</v>
      </c>
      <c r="DZ523" s="16">
        <v>50</v>
      </c>
      <c r="EA523" s="16">
        <v>0</v>
      </c>
      <c r="EB523" s="16">
        <v>155</v>
      </c>
      <c r="EC523" s="16">
        <v>0</v>
      </c>
      <c r="ED523" s="16">
        <v>46</v>
      </c>
      <c r="EE523" s="16">
        <v>0</v>
      </c>
      <c r="EF523" s="16">
        <v>85.64</v>
      </c>
      <c r="EG523" s="16">
        <v>0</v>
      </c>
      <c r="EH523" s="16">
        <v>92</v>
      </c>
      <c r="EI523" s="16">
        <v>231</v>
      </c>
      <c r="EJ523" s="16">
        <v>201</v>
      </c>
      <c r="EK523" s="50">
        <v>87.012987012987011</v>
      </c>
    </row>
    <row r="524" spans="1:141">
      <c r="A524" s="32">
        <v>94109</v>
      </c>
      <c r="B524" s="32" t="s">
        <v>2785</v>
      </c>
      <c r="C524" s="33" t="s">
        <v>2827</v>
      </c>
      <c r="D524" s="33" t="s">
        <v>14</v>
      </c>
      <c r="E524" s="45">
        <v>43</v>
      </c>
      <c r="F524" s="34" t="s">
        <v>3417</v>
      </c>
      <c r="G524" s="34" t="s">
        <v>2839</v>
      </c>
      <c r="H524" s="47">
        <v>94919</v>
      </c>
      <c r="I524" s="47">
        <v>125250</v>
      </c>
      <c r="J524" s="54" t="s">
        <v>2365</v>
      </c>
      <c r="K524" s="12" t="s">
        <v>2534</v>
      </c>
      <c r="L524" s="35" t="s">
        <v>3470</v>
      </c>
      <c r="M524" s="35" t="s">
        <v>3471</v>
      </c>
      <c r="N524" s="36">
        <v>15000000</v>
      </c>
      <c r="O524" s="32" t="s">
        <v>35</v>
      </c>
      <c r="P524" s="16">
        <v>3</v>
      </c>
      <c r="Q524" s="16">
        <v>3</v>
      </c>
      <c r="R524" s="16">
        <v>139</v>
      </c>
      <c r="S524" s="16">
        <v>0</v>
      </c>
      <c r="T524" s="16">
        <v>139</v>
      </c>
      <c r="U524" s="16">
        <v>284</v>
      </c>
      <c r="V524" s="16">
        <v>280</v>
      </c>
      <c r="W524" s="16">
        <v>0</v>
      </c>
      <c r="X524" s="16">
        <v>0</v>
      </c>
      <c r="Y524" s="16">
        <v>142</v>
      </c>
      <c r="Z524" s="16">
        <v>31</v>
      </c>
      <c r="AA524" s="16">
        <v>0</v>
      </c>
      <c r="AB524" s="16">
        <v>0</v>
      </c>
      <c r="AC524" s="16">
        <v>0</v>
      </c>
      <c r="AD524" s="16">
        <v>0</v>
      </c>
      <c r="AE524" s="16">
        <v>0</v>
      </c>
      <c r="AF524" s="16">
        <v>83</v>
      </c>
      <c r="AG524" s="16" t="s">
        <v>24</v>
      </c>
      <c r="AH524" s="16" t="s">
        <v>1466</v>
      </c>
      <c r="AI524" s="39">
        <v>0</v>
      </c>
      <c r="AJ524" s="39">
        <v>0</v>
      </c>
      <c r="AK524" s="39">
        <v>0</v>
      </c>
      <c r="AL524" s="18">
        <v>0</v>
      </c>
      <c r="AM524" s="39">
        <v>0</v>
      </c>
      <c r="AN524" s="39">
        <v>0</v>
      </c>
      <c r="AO524" s="39">
        <v>0</v>
      </c>
      <c r="AP524" s="19">
        <v>0</v>
      </c>
      <c r="AQ524" s="39">
        <v>245.7</v>
      </c>
      <c r="AR524" s="39">
        <v>245.7</v>
      </c>
      <c r="AS524" s="39">
        <v>0</v>
      </c>
      <c r="AT524" s="19">
        <v>245.7</v>
      </c>
      <c r="AU524" s="39">
        <v>0</v>
      </c>
      <c r="AV524" s="39">
        <v>0</v>
      </c>
      <c r="AW524" s="39">
        <v>0</v>
      </c>
      <c r="AX524" s="19">
        <v>0</v>
      </c>
      <c r="AY524" s="39">
        <v>245.7</v>
      </c>
      <c r="AZ524" s="39">
        <v>245.7</v>
      </c>
      <c r="BA524" s="39">
        <v>0</v>
      </c>
      <c r="BB524" s="19">
        <v>245.7</v>
      </c>
      <c r="BC524" s="39">
        <v>188.16399999999999</v>
      </c>
      <c r="BD524" s="39">
        <v>188.16399999999999</v>
      </c>
      <c r="BE524" s="39">
        <v>3857.1288</v>
      </c>
      <c r="BF524" s="19">
        <v>4045.2928000000002</v>
      </c>
      <c r="BG524" s="39">
        <v>349.44740000000002</v>
      </c>
      <c r="BH524" s="39">
        <v>349.44740000000002</v>
      </c>
      <c r="BI524" s="39">
        <v>7163.241</v>
      </c>
      <c r="BJ524" s="19">
        <v>7512.6884</v>
      </c>
      <c r="BK524" s="39">
        <v>537.6114</v>
      </c>
      <c r="BL524" s="39">
        <v>537.6114</v>
      </c>
      <c r="BM524" s="39">
        <v>11020.3698</v>
      </c>
      <c r="BN524" s="19">
        <v>11557.9812</v>
      </c>
      <c r="BO524" s="39">
        <v>542.5471</v>
      </c>
      <c r="BP524" s="39">
        <v>542.5471</v>
      </c>
      <c r="BQ524" s="39">
        <v>11121.5468</v>
      </c>
      <c r="BR524" s="19">
        <v>11664.0939</v>
      </c>
      <c r="BS524" s="39">
        <v>0</v>
      </c>
      <c r="BT524" s="39">
        <v>0</v>
      </c>
      <c r="BU524" s="39">
        <v>0</v>
      </c>
      <c r="BV524" s="19">
        <v>0</v>
      </c>
      <c r="BW524" s="39">
        <v>0</v>
      </c>
      <c r="BX524" s="39">
        <v>0</v>
      </c>
      <c r="BY524" s="39">
        <v>0</v>
      </c>
      <c r="BZ524" s="18">
        <v>0</v>
      </c>
      <c r="CA524" s="39">
        <v>3.5236000000000001</v>
      </c>
      <c r="CB524" s="39">
        <v>3.5236000000000001</v>
      </c>
      <c r="CC524" s="39">
        <v>47.231299999999997</v>
      </c>
      <c r="CD524" s="19">
        <f>Table2[[#This Row],[Tax Exempt Bond Savings FY17 and After]]+Table2[[#This Row],[Tax Exempt Bond Savings Through FY16]]</f>
        <v>50.754899999999999</v>
      </c>
      <c r="CE524" s="39">
        <v>661.14559999999994</v>
      </c>
      <c r="CF524" s="39">
        <v>661.14559999999994</v>
      </c>
      <c r="CG524" s="39">
        <v>13552.6674</v>
      </c>
      <c r="CH524" s="19">
        <v>14213.813</v>
      </c>
      <c r="CI524" s="39">
        <v>1200.1691000000001</v>
      </c>
      <c r="CJ524" s="39">
        <v>1200.1691000000001</v>
      </c>
      <c r="CK524" s="39">
        <v>24626.982899999999</v>
      </c>
      <c r="CL524" s="19">
        <v>25827.151999999998</v>
      </c>
      <c r="CM524" s="39">
        <v>249.2236</v>
      </c>
      <c r="CN524" s="39">
        <v>249.2236</v>
      </c>
      <c r="CO524" s="39">
        <v>47.231299999999997</v>
      </c>
      <c r="CP524" s="19">
        <v>296.45490000000001</v>
      </c>
      <c r="CQ524" s="39">
        <v>0</v>
      </c>
      <c r="CR524" s="39">
        <v>0</v>
      </c>
      <c r="CS524" s="39">
        <v>0</v>
      </c>
      <c r="CT524" s="19">
        <v>0</v>
      </c>
      <c r="CU524" s="39">
        <v>0</v>
      </c>
      <c r="CV524" s="39">
        <v>0</v>
      </c>
      <c r="CW524" s="39">
        <v>0</v>
      </c>
      <c r="CX524" s="19">
        <v>0</v>
      </c>
      <c r="CY524" s="39">
        <v>249.2236</v>
      </c>
      <c r="CZ524" s="39">
        <v>249.2236</v>
      </c>
      <c r="DA524" s="39">
        <v>47.231299999999997</v>
      </c>
      <c r="DB524" s="19">
        <v>296.45490000000001</v>
      </c>
      <c r="DC524" s="39">
        <v>788.24710000000005</v>
      </c>
      <c r="DD524" s="39">
        <v>788.24710000000005</v>
      </c>
      <c r="DE524" s="39">
        <v>11121.5468</v>
      </c>
      <c r="DF524" s="19">
        <v>11909.793900000001</v>
      </c>
      <c r="DG524" s="39">
        <v>1198.7570000000001</v>
      </c>
      <c r="DH524" s="39">
        <v>1198.7570000000001</v>
      </c>
      <c r="DI524" s="39">
        <v>24573.037199999999</v>
      </c>
      <c r="DJ524" s="19">
        <v>25771.7942</v>
      </c>
      <c r="DK524" s="39">
        <v>1987.0041000000001</v>
      </c>
      <c r="DL524" s="39">
        <v>1987.0041000000001</v>
      </c>
      <c r="DM524" s="39">
        <v>35694.584000000003</v>
      </c>
      <c r="DN524" s="18">
        <v>37681.588100000001</v>
      </c>
      <c r="DO524" s="39">
        <v>1737.7805000000001</v>
      </c>
      <c r="DP524" s="39">
        <v>1737.7805000000001</v>
      </c>
      <c r="DQ524" s="39">
        <v>35647.352700000003</v>
      </c>
      <c r="DR524" s="21">
        <v>37385.133200000004</v>
      </c>
      <c r="DS524" s="41">
        <v>15000</v>
      </c>
      <c r="DT524" s="41">
        <v>0</v>
      </c>
      <c r="DU524" s="41">
        <v>0</v>
      </c>
      <c r="DV524" s="41">
        <v>0</v>
      </c>
      <c r="DW524" s="16">
        <v>0</v>
      </c>
      <c r="DX524" s="16">
        <v>0</v>
      </c>
      <c r="DY524" s="16">
        <v>0</v>
      </c>
      <c r="DZ524" s="16">
        <v>145</v>
      </c>
      <c r="EA524" s="16">
        <v>0</v>
      </c>
      <c r="EB524" s="16">
        <v>0</v>
      </c>
      <c r="EC524" s="16">
        <v>0</v>
      </c>
      <c r="ED524" s="16">
        <v>145</v>
      </c>
      <c r="EE524" s="16">
        <v>0</v>
      </c>
      <c r="EF524" s="16">
        <v>0</v>
      </c>
      <c r="EG524" s="16">
        <v>0</v>
      </c>
      <c r="EH524" s="16">
        <v>100</v>
      </c>
      <c r="EI524" s="16">
        <v>145</v>
      </c>
      <c r="EJ524" s="16">
        <v>145</v>
      </c>
      <c r="EK524" s="50">
        <v>100</v>
      </c>
    </row>
    <row r="525" spans="1:141">
      <c r="A525" s="7">
        <v>93177</v>
      </c>
      <c r="B525" s="7" t="s">
        <v>838</v>
      </c>
      <c r="C525" s="8" t="s">
        <v>840</v>
      </c>
      <c r="D525" s="8" t="s">
        <v>8</v>
      </c>
      <c r="E525" s="44">
        <v>16</v>
      </c>
      <c r="F525" s="9" t="s">
        <v>3155</v>
      </c>
      <c r="G525" s="9" t="s">
        <v>2839</v>
      </c>
      <c r="H525" s="46">
        <v>634335</v>
      </c>
      <c r="I525" s="46">
        <v>1290000</v>
      </c>
      <c r="J525" s="54" t="s">
        <v>2474</v>
      </c>
      <c r="K525" s="12" t="s">
        <v>2529</v>
      </c>
      <c r="L525" s="14" t="s">
        <v>835</v>
      </c>
      <c r="M525" s="14" t="s">
        <v>839</v>
      </c>
      <c r="N525" s="27">
        <v>1633968000</v>
      </c>
      <c r="O525" s="7" t="s">
        <v>123</v>
      </c>
      <c r="P525" s="16">
        <v>33</v>
      </c>
      <c r="Q525" s="16">
        <v>1308</v>
      </c>
      <c r="R525" s="16">
        <v>305</v>
      </c>
      <c r="S525" s="16">
        <v>66</v>
      </c>
      <c r="T525" s="16">
        <v>3257</v>
      </c>
      <c r="U525" s="16">
        <v>4969</v>
      </c>
      <c r="V525" s="16">
        <v>4298</v>
      </c>
      <c r="W525" s="16">
        <v>0</v>
      </c>
      <c r="X525" s="16">
        <v>0</v>
      </c>
      <c r="Y525" s="16">
        <v>0</v>
      </c>
      <c r="Z525" s="16">
        <v>2534</v>
      </c>
      <c r="AA525" s="16">
        <v>0</v>
      </c>
      <c r="AB525" s="16">
        <v>0</v>
      </c>
      <c r="AC525" s="16">
        <v>0</v>
      </c>
      <c r="AD525" s="16">
        <v>0</v>
      </c>
      <c r="AE525" s="16">
        <v>0</v>
      </c>
      <c r="AF525" s="16">
        <v>0</v>
      </c>
      <c r="AG525" s="16" t="s">
        <v>1466</v>
      </c>
      <c r="AH525" s="16" t="s">
        <v>1466</v>
      </c>
      <c r="AI525" s="18">
        <v>0</v>
      </c>
      <c r="AJ525" s="18">
        <v>0</v>
      </c>
      <c r="AK525" s="18">
        <v>0</v>
      </c>
      <c r="AL525" s="18">
        <v>0</v>
      </c>
      <c r="AM525" s="18">
        <v>0</v>
      </c>
      <c r="AN525" s="18">
        <v>0</v>
      </c>
      <c r="AO525" s="18">
        <v>0</v>
      </c>
      <c r="AP525" s="19">
        <v>0</v>
      </c>
      <c r="AQ525" s="18">
        <v>0</v>
      </c>
      <c r="AR525" s="18">
        <v>38132.494400000003</v>
      </c>
      <c r="AS525" s="18">
        <v>0</v>
      </c>
      <c r="AT525" s="19">
        <v>38132.494400000003</v>
      </c>
      <c r="AU525" s="18">
        <v>9547.7808000000005</v>
      </c>
      <c r="AV525" s="18">
        <v>5532.7619999999997</v>
      </c>
      <c r="AW525" s="18">
        <v>115868.9031</v>
      </c>
      <c r="AX525" s="19">
        <v>121401.6651</v>
      </c>
      <c r="AY525" s="18">
        <v>0</v>
      </c>
      <c r="AZ525" s="18">
        <v>38132.494400000003</v>
      </c>
      <c r="BA525" s="18">
        <v>0</v>
      </c>
      <c r="BB525" s="19">
        <v>38132.494400000003</v>
      </c>
      <c r="BC525" s="18">
        <v>4014.2462</v>
      </c>
      <c r="BD525" s="18">
        <v>19419.421699999999</v>
      </c>
      <c r="BE525" s="18">
        <v>48715.645400000001</v>
      </c>
      <c r="BF525" s="19">
        <v>68135.0671</v>
      </c>
      <c r="BG525" s="18">
        <v>7455.0285999999996</v>
      </c>
      <c r="BH525" s="18">
        <v>36064.639799999997</v>
      </c>
      <c r="BI525" s="18">
        <v>90471.913</v>
      </c>
      <c r="BJ525" s="19">
        <v>126536.5528</v>
      </c>
      <c r="BK525" s="18">
        <v>1921.4939999999999</v>
      </c>
      <c r="BL525" s="18">
        <v>49951.299500000001</v>
      </c>
      <c r="BM525" s="18">
        <v>23318.655299999999</v>
      </c>
      <c r="BN525" s="19">
        <v>73269.954800000007</v>
      </c>
      <c r="BO525" s="18">
        <v>13385.095300000001</v>
      </c>
      <c r="BP525" s="18">
        <v>72694.396399999998</v>
      </c>
      <c r="BQ525" s="18">
        <v>162437.36129999999</v>
      </c>
      <c r="BR525" s="19">
        <v>235131.75769999999</v>
      </c>
      <c r="BS525" s="18">
        <v>8.0847999999999995</v>
      </c>
      <c r="BT525" s="18">
        <v>9374.5681000000004</v>
      </c>
      <c r="BU525" s="18">
        <v>0</v>
      </c>
      <c r="BV525" s="19">
        <v>9374.5681000000004</v>
      </c>
      <c r="BW525" s="18">
        <v>0</v>
      </c>
      <c r="BX525" s="18">
        <v>0</v>
      </c>
      <c r="BY525" s="18">
        <v>0</v>
      </c>
      <c r="BZ525" s="18">
        <v>0</v>
      </c>
      <c r="CA525" s="18">
        <v>867.77930000000003</v>
      </c>
      <c r="CB525" s="18">
        <v>5984.9790999999996</v>
      </c>
      <c r="CC525" s="18">
        <v>6817.3019000000004</v>
      </c>
      <c r="CD525" s="19">
        <f>Table2[[#This Row],[Tax Exempt Bond Savings FY17 and After]]+Table2[[#This Row],[Tax Exempt Bond Savings Through FY16]]</f>
        <v>12802.280999999999</v>
      </c>
      <c r="CE525" s="18">
        <v>13028.267599999999</v>
      </c>
      <c r="CF525" s="18">
        <v>68677.357699999993</v>
      </c>
      <c r="CG525" s="18">
        <v>158107.01209999999</v>
      </c>
      <c r="CH525" s="19">
        <v>226784.36979999999</v>
      </c>
      <c r="CI525" s="18">
        <v>25537.498800000001</v>
      </c>
      <c r="CJ525" s="18">
        <v>126012.2069</v>
      </c>
      <c r="CK525" s="18">
        <v>313727.07150000002</v>
      </c>
      <c r="CL525" s="19">
        <v>439739.27840000001</v>
      </c>
      <c r="CM525" s="18">
        <v>10423.644899999999</v>
      </c>
      <c r="CN525" s="18">
        <v>59024.803599999999</v>
      </c>
      <c r="CO525" s="18">
        <v>122686.205</v>
      </c>
      <c r="CP525" s="19">
        <v>181711.0086</v>
      </c>
      <c r="CQ525" s="18">
        <v>0</v>
      </c>
      <c r="CR525" s="18">
        <v>0</v>
      </c>
      <c r="CS525" s="18">
        <v>0</v>
      </c>
      <c r="CT525" s="19">
        <v>0</v>
      </c>
      <c r="CU525" s="18">
        <v>0</v>
      </c>
      <c r="CV525" s="18">
        <v>0</v>
      </c>
      <c r="CW525" s="18">
        <v>0</v>
      </c>
      <c r="CX525" s="19">
        <v>0</v>
      </c>
      <c r="CY525" s="18">
        <v>10423.644899999999</v>
      </c>
      <c r="CZ525" s="18">
        <v>59024.803599999999</v>
      </c>
      <c r="DA525" s="18">
        <v>122686.205</v>
      </c>
      <c r="DB525" s="19">
        <v>181711.0086</v>
      </c>
      <c r="DC525" s="18">
        <v>13385.095300000001</v>
      </c>
      <c r="DD525" s="18">
        <v>110826.89079999999</v>
      </c>
      <c r="DE525" s="18">
        <v>162437.36129999999</v>
      </c>
      <c r="DF525" s="19">
        <v>273264.25209999998</v>
      </c>
      <c r="DG525" s="18">
        <v>24497.542399999998</v>
      </c>
      <c r="DH525" s="18">
        <v>124161.4192</v>
      </c>
      <c r="DI525" s="18">
        <v>297294.57049999997</v>
      </c>
      <c r="DJ525" s="19">
        <v>421455.98969999998</v>
      </c>
      <c r="DK525" s="18">
        <v>37882.637699999999</v>
      </c>
      <c r="DL525" s="18">
        <v>234988.31</v>
      </c>
      <c r="DM525" s="18">
        <v>459731.93180000002</v>
      </c>
      <c r="DN525" s="18">
        <v>694720.24179999996</v>
      </c>
      <c r="DO525" s="18">
        <v>27458.9928</v>
      </c>
      <c r="DP525" s="18">
        <v>175963.50640000001</v>
      </c>
      <c r="DQ525" s="18">
        <v>337045.7268</v>
      </c>
      <c r="DR525" s="21">
        <v>513009.23320000002</v>
      </c>
      <c r="DS525" s="21">
        <v>0</v>
      </c>
      <c r="DT525" s="21">
        <v>0</v>
      </c>
      <c r="DU525" s="21">
        <v>0</v>
      </c>
      <c r="DV525" s="21">
        <v>0</v>
      </c>
      <c r="DW525" s="16">
        <v>0</v>
      </c>
      <c r="DX525" s="16">
        <v>0</v>
      </c>
      <c r="DY525" s="16">
        <v>0</v>
      </c>
      <c r="DZ525" s="16">
        <v>4969</v>
      </c>
      <c r="EA525" s="16">
        <v>0</v>
      </c>
      <c r="EB525" s="16">
        <v>0</v>
      </c>
      <c r="EC525" s="16">
        <v>0</v>
      </c>
      <c r="ED525" s="16">
        <v>4969</v>
      </c>
      <c r="EE525" s="16">
        <v>0</v>
      </c>
      <c r="EF525" s="16">
        <v>0</v>
      </c>
      <c r="EG525" s="16">
        <v>0</v>
      </c>
      <c r="EH525" s="16">
        <v>100</v>
      </c>
      <c r="EI525" s="16">
        <v>4969</v>
      </c>
      <c r="EJ525" s="16">
        <v>4969</v>
      </c>
      <c r="EK525" s="50">
        <v>100</v>
      </c>
    </row>
    <row r="526" spans="1:141">
      <c r="A526" s="7">
        <v>93221</v>
      </c>
      <c r="B526" s="7" t="s">
        <v>965</v>
      </c>
      <c r="C526" s="8" t="s">
        <v>967</v>
      </c>
      <c r="D526" s="8" t="s">
        <v>14</v>
      </c>
      <c r="E526" s="44">
        <v>39</v>
      </c>
      <c r="F526" s="9" t="s">
        <v>3201</v>
      </c>
      <c r="G526" s="9" t="s">
        <v>2998</v>
      </c>
      <c r="H526" s="46">
        <v>81646</v>
      </c>
      <c r="I526" s="46">
        <v>256023</v>
      </c>
      <c r="J526" s="54" t="s">
        <v>2419</v>
      </c>
      <c r="K526" s="12" t="s">
        <v>2530</v>
      </c>
      <c r="L526" s="14" t="s">
        <v>794</v>
      </c>
      <c r="M526" s="14" t="s">
        <v>966</v>
      </c>
      <c r="N526" s="27">
        <v>32790000</v>
      </c>
      <c r="O526" s="7" t="s">
        <v>35</v>
      </c>
      <c r="P526" s="16">
        <v>201</v>
      </c>
      <c r="Q526" s="16">
        <v>1236</v>
      </c>
      <c r="R526" s="16">
        <v>401</v>
      </c>
      <c r="S526" s="16">
        <v>0</v>
      </c>
      <c r="T526" s="16">
        <v>178</v>
      </c>
      <c r="U526" s="16">
        <v>2016</v>
      </c>
      <c r="V526" s="16">
        <v>1297</v>
      </c>
      <c r="W526" s="16">
        <v>0</v>
      </c>
      <c r="X526" s="16">
        <v>0</v>
      </c>
      <c r="Y526" s="16">
        <v>0</v>
      </c>
      <c r="Z526" s="16">
        <v>158</v>
      </c>
      <c r="AA526" s="16">
        <v>82</v>
      </c>
      <c r="AB526" s="16">
        <v>9</v>
      </c>
      <c r="AC526" s="16">
        <v>7</v>
      </c>
      <c r="AD526" s="16">
        <v>1</v>
      </c>
      <c r="AE526" s="16">
        <v>1</v>
      </c>
      <c r="AF526" s="16">
        <v>91</v>
      </c>
      <c r="AG526" s="16" t="s">
        <v>24</v>
      </c>
      <c r="AH526" s="16" t="s">
        <v>1466</v>
      </c>
      <c r="AI526" s="18">
        <v>0</v>
      </c>
      <c r="AJ526" s="18">
        <v>0</v>
      </c>
      <c r="AK526" s="18">
        <v>0</v>
      </c>
      <c r="AL526" s="18">
        <v>0</v>
      </c>
      <c r="AM526" s="18">
        <v>0</v>
      </c>
      <c r="AN526" s="18">
        <v>0</v>
      </c>
      <c r="AO526" s="18">
        <v>0</v>
      </c>
      <c r="AP526" s="19">
        <v>0</v>
      </c>
      <c r="AQ526" s="18">
        <v>0</v>
      </c>
      <c r="AR526" s="18">
        <v>575.30060000000003</v>
      </c>
      <c r="AS526" s="18">
        <v>0</v>
      </c>
      <c r="AT526" s="19">
        <v>575.30060000000003</v>
      </c>
      <c r="AU526" s="18">
        <v>0</v>
      </c>
      <c r="AV526" s="18">
        <v>0</v>
      </c>
      <c r="AW526" s="18">
        <v>0</v>
      </c>
      <c r="AX526" s="19">
        <v>0</v>
      </c>
      <c r="AY526" s="18">
        <v>0</v>
      </c>
      <c r="AZ526" s="18">
        <v>575.30060000000003</v>
      </c>
      <c r="BA526" s="18">
        <v>0</v>
      </c>
      <c r="BB526" s="19">
        <v>575.30060000000003</v>
      </c>
      <c r="BC526" s="18">
        <v>554.38130000000001</v>
      </c>
      <c r="BD526" s="18">
        <v>3255.0070999999998</v>
      </c>
      <c r="BE526" s="18">
        <v>5300.2412000000004</v>
      </c>
      <c r="BF526" s="19">
        <v>8555.2482999999993</v>
      </c>
      <c r="BG526" s="18">
        <v>1029.5652</v>
      </c>
      <c r="BH526" s="18">
        <v>6045.0133999999998</v>
      </c>
      <c r="BI526" s="18">
        <v>9843.3042000000005</v>
      </c>
      <c r="BJ526" s="19">
        <v>15888.3176</v>
      </c>
      <c r="BK526" s="18">
        <v>1583.9465</v>
      </c>
      <c r="BL526" s="18">
        <v>9300.0205000000005</v>
      </c>
      <c r="BM526" s="18">
        <v>15143.545400000001</v>
      </c>
      <c r="BN526" s="19">
        <v>24443.565900000001</v>
      </c>
      <c r="BO526" s="18">
        <v>1563.5042000000001</v>
      </c>
      <c r="BP526" s="18">
        <v>9826.7703999999994</v>
      </c>
      <c r="BQ526" s="18">
        <v>14948.1042</v>
      </c>
      <c r="BR526" s="19">
        <v>24774.874599999999</v>
      </c>
      <c r="BS526" s="18">
        <v>0</v>
      </c>
      <c r="BT526" s="18">
        <v>0</v>
      </c>
      <c r="BU526" s="18">
        <v>0</v>
      </c>
      <c r="BV526" s="19">
        <v>0</v>
      </c>
      <c r="BW526" s="18">
        <v>0</v>
      </c>
      <c r="BX526" s="18">
        <v>0</v>
      </c>
      <c r="BY526" s="18">
        <v>0</v>
      </c>
      <c r="BZ526" s="18">
        <v>0</v>
      </c>
      <c r="CA526" s="18">
        <v>27.569900000000001</v>
      </c>
      <c r="CB526" s="18">
        <v>212.79179999999999</v>
      </c>
      <c r="CC526" s="18">
        <v>188.267</v>
      </c>
      <c r="CD526" s="19">
        <f>Table2[[#This Row],[Tax Exempt Bond Savings FY17 and After]]+Table2[[#This Row],[Tax Exempt Bond Savings Through FY16]]</f>
        <v>401.05880000000002</v>
      </c>
      <c r="CE526" s="18">
        <v>1947.9108000000001</v>
      </c>
      <c r="CF526" s="18">
        <v>12659.3254</v>
      </c>
      <c r="CG526" s="18">
        <v>18623.278200000001</v>
      </c>
      <c r="CH526" s="19">
        <v>31282.603600000002</v>
      </c>
      <c r="CI526" s="18">
        <v>3483.8451</v>
      </c>
      <c r="CJ526" s="18">
        <v>22273.304</v>
      </c>
      <c r="CK526" s="18">
        <v>33383.115400000002</v>
      </c>
      <c r="CL526" s="19">
        <v>55656.419399999999</v>
      </c>
      <c r="CM526" s="18">
        <v>27.569900000000001</v>
      </c>
      <c r="CN526" s="18">
        <v>788.0924</v>
      </c>
      <c r="CO526" s="18">
        <v>188.267</v>
      </c>
      <c r="CP526" s="19">
        <v>976.35940000000005</v>
      </c>
      <c r="CQ526" s="18">
        <v>0</v>
      </c>
      <c r="CR526" s="18">
        <v>0</v>
      </c>
      <c r="CS526" s="18">
        <v>0</v>
      </c>
      <c r="CT526" s="19">
        <v>0</v>
      </c>
      <c r="CU526" s="18">
        <v>0</v>
      </c>
      <c r="CV526" s="18">
        <v>0</v>
      </c>
      <c r="CW526" s="18">
        <v>0</v>
      </c>
      <c r="CX526" s="19">
        <v>0</v>
      </c>
      <c r="CY526" s="18">
        <v>27.569900000000001</v>
      </c>
      <c r="CZ526" s="18">
        <v>788.0924</v>
      </c>
      <c r="DA526" s="18">
        <v>188.267</v>
      </c>
      <c r="DB526" s="19">
        <v>976.35940000000005</v>
      </c>
      <c r="DC526" s="18">
        <v>1563.5042000000001</v>
      </c>
      <c r="DD526" s="18">
        <v>10402.071</v>
      </c>
      <c r="DE526" s="18">
        <v>14948.1042</v>
      </c>
      <c r="DF526" s="19">
        <v>25350.175199999998</v>
      </c>
      <c r="DG526" s="18">
        <v>3531.8573000000001</v>
      </c>
      <c r="DH526" s="18">
        <v>21959.3459</v>
      </c>
      <c r="DI526" s="18">
        <v>33766.823600000003</v>
      </c>
      <c r="DJ526" s="19">
        <v>55726.169500000004</v>
      </c>
      <c r="DK526" s="18">
        <v>5095.3615</v>
      </c>
      <c r="DL526" s="18">
        <v>32361.4169</v>
      </c>
      <c r="DM526" s="18">
        <v>48714.927799999998</v>
      </c>
      <c r="DN526" s="18">
        <v>81076.344700000001</v>
      </c>
      <c r="DO526" s="18">
        <v>5067.7915999999996</v>
      </c>
      <c r="DP526" s="18">
        <v>31573.324499999999</v>
      </c>
      <c r="DQ526" s="18">
        <v>48526.660799999998</v>
      </c>
      <c r="DR526" s="21">
        <v>80099.9853</v>
      </c>
      <c r="DS526" s="21">
        <v>0</v>
      </c>
      <c r="DT526" s="21">
        <v>0</v>
      </c>
      <c r="DU526" s="21">
        <v>0</v>
      </c>
      <c r="DV526" s="21">
        <v>0</v>
      </c>
      <c r="DW526" s="16">
        <v>0</v>
      </c>
      <c r="DX526" s="16">
        <v>0</v>
      </c>
      <c r="DY526" s="16">
        <v>0</v>
      </c>
      <c r="DZ526" s="16">
        <v>2016</v>
      </c>
      <c r="EA526" s="16">
        <v>0</v>
      </c>
      <c r="EB526" s="16">
        <v>0</v>
      </c>
      <c r="EC526" s="16">
        <v>0</v>
      </c>
      <c r="ED526" s="16">
        <v>2000</v>
      </c>
      <c r="EE526" s="16">
        <v>0</v>
      </c>
      <c r="EF526" s="16">
        <v>0</v>
      </c>
      <c r="EG526" s="16">
        <v>0</v>
      </c>
      <c r="EH526" s="16">
        <v>99.21</v>
      </c>
      <c r="EI526" s="16">
        <v>2016</v>
      </c>
      <c r="EJ526" s="16">
        <v>2000</v>
      </c>
      <c r="EK526" s="50">
        <v>99.206349206349216</v>
      </c>
    </row>
    <row r="527" spans="1:141">
      <c r="A527" s="7">
        <v>93942</v>
      </c>
      <c r="B527" s="7" t="s">
        <v>1203</v>
      </c>
      <c r="C527" s="8" t="s">
        <v>1205</v>
      </c>
      <c r="D527" s="8" t="s">
        <v>19</v>
      </c>
      <c r="E527" s="44">
        <v>23</v>
      </c>
      <c r="F527" s="9" t="s">
        <v>3279</v>
      </c>
      <c r="G527" s="9" t="s">
        <v>2859</v>
      </c>
      <c r="H527" s="46">
        <v>46292</v>
      </c>
      <c r="I527" s="46">
        <v>55000</v>
      </c>
      <c r="J527" s="54" t="s">
        <v>2365</v>
      </c>
      <c r="K527" s="12" t="s">
        <v>2534</v>
      </c>
      <c r="L527" s="14" t="s">
        <v>1204</v>
      </c>
      <c r="M527" s="14" t="s">
        <v>272</v>
      </c>
      <c r="N527" s="27">
        <v>3600000</v>
      </c>
      <c r="O527" s="7" t="s">
        <v>35</v>
      </c>
      <c r="P527" s="16">
        <v>43</v>
      </c>
      <c r="Q527" s="16">
        <v>12</v>
      </c>
      <c r="R527" s="16">
        <v>55</v>
      </c>
      <c r="S527" s="16">
        <v>0</v>
      </c>
      <c r="T527" s="16">
        <v>0</v>
      </c>
      <c r="U527" s="16">
        <v>110</v>
      </c>
      <c r="V527" s="16">
        <v>82</v>
      </c>
      <c r="W527" s="16">
        <v>0</v>
      </c>
      <c r="X527" s="16">
        <v>0</v>
      </c>
      <c r="Y527" s="16">
        <v>60</v>
      </c>
      <c r="Z527" s="16">
        <v>3</v>
      </c>
      <c r="AA527" s="16">
        <v>0</v>
      </c>
      <c r="AB527" s="16">
        <v>0</v>
      </c>
      <c r="AC527" s="16">
        <v>0</v>
      </c>
      <c r="AD527" s="16">
        <v>0</v>
      </c>
      <c r="AE527" s="16">
        <v>0</v>
      </c>
      <c r="AF527" s="16">
        <v>48</v>
      </c>
      <c r="AG527" s="16" t="s">
        <v>24</v>
      </c>
      <c r="AH527" s="16" t="s">
        <v>1466</v>
      </c>
      <c r="AI527" s="18">
        <v>0</v>
      </c>
      <c r="AJ527" s="18">
        <v>0</v>
      </c>
      <c r="AK527" s="18">
        <v>0</v>
      </c>
      <c r="AL527" s="18">
        <v>0</v>
      </c>
      <c r="AM527" s="18">
        <v>0</v>
      </c>
      <c r="AN527" s="18">
        <v>0</v>
      </c>
      <c r="AO527" s="18">
        <v>0</v>
      </c>
      <c r="AP527" s="19">
        <v>0</v>
      </c>
      <c r="AQ527" s="18">
        <v>0</v>
      </c>
      <c r="AR527" s="18">
        <v>59.6736</v>
      </c>
      <c r="AS527" s="18">
        <v>0</v>
      </c>
      <c r="AT527" s="19">
        <v>59.6736</v>
      </c>
      <c r="AU527" s="18">
        <v>0</v>
      </c>
      <c r="AV527" s="18">
        <v>0</v>
      </c>
      <c r="AW527" s="18">
        <v>0</v>
      </c>
      <c r="AX527" s="19">
        <v>0</v>
      </c>
      <c r="AY527" s="18">
        <v>0</v>
      </c>
      <c r="AZ527" s="18">
        <v>59.6736</v>
      </c>
      <c r="BA527" s="18">
        <v>0</v>
      </c>
      <c r="BB527" s="19">
        <v>59.6736</v>
      </c>
      <c r="BC527" s="18">
        <v>55.104799999999997</v>
      </c>
      <c r="BD527" s="18">
        <v>227.28399999999999</v>
      </c>
      <c r="BE527" s="18">
        <v>439.34699999999998</v>
      </c>
      <c r="BF527" s="19">
        <v>666.63099999999997</v>
      </c>
      <c r="BG527" s="18">
        <v>102.33750000000001</v>
      </c>
      <c r="BH527" s="18">
        <v>422.09899999999999</v>
      </c>
      <c r="BI527" s="18">
        <v>815.92920000000004</v>
      </c>
      <c r="BJ527" s="19">
        <v>1238.0282</v>
      </c>
      <c r="BK527" s="18">
        <v>157.44229999999999</v>
      </c>
      <c r="BL527" s="18">
        <v>649.38300000000004</v>
      </c>
      <c r="BM527" s="18">
        <v>1255.2762</v>
      </c>
      <c r="BN527" s="19">
        <v>1904.6592000000001</v>
      </c>
      <c r="BO527" s="18">
        <v>145.87100000000001</v>
      </c>
      <c r="BP527" s="18">
        <v>612.01239999999996</v>
      </c>
      <c r="BQ527" s="18">
        <v>1163.018</v>
      </c>
      <c r="BR527" s="19">
        <v>1775.0304000000001</v>
      </c>
      <c r="BS527" s="18">
        <v>0</v>
      </c>
      <c r="BT527" s="18">
        <v>0</v>
      </c>
      <c r="BU527" s="18">
        <v>0</v>
      </c>
      <c r="BV527" s="19">
        <v>0</v>
      </c>
      <c r="BW527" s="18">
        <v>0</v>
      </c>
      <c r="BX527" s="18">
        <v>0</v>
      </c>
      <c r="BY527" s="18">
        <v>0</v>
      </c>
      <c r="BZ527" s="18">
        <v>0</v>
      </c>
      <c r="CA527" s="18">
        <v>3.0629</v>
      </c>
      <c r="CB527" s="18">
        <v>13.604900000000001</v>
      </c>
      <c r="CC527" s="18">
        <v>19.876000000000001</v>
      </c>
      <c r="CD527" s="19">
        <f>Table2[[#This Row],[Tax Exempt Bond Savings FY17 and After]]+Table2[[#This Row],[Tax Exempt Bond Savings Through FY16]]</f>
        <v>33.480900000000005</v>
      </c>
      <c r="CE527" s="18">
        <v>177.75659999999999</v>
      </c>
      <c r="CF527" s="18">
        <v>740.44560000000001</v>
      </c>
      <c r="CG527" s="18">
        <v>1417.2401</v>
      </c>
      <c r="CH527" s="19">
        <v>2157.6857</v>
      </c>
      <c r="CI527" s="18">
        <v>320.56470000000002</v>
      </c>
      <c r="CJ527" s="18">
        <v>1338.8531</v>
      </c>
      <c r="CK527" s="18">
        <v>2560.3820999999998</v>
      </c>
      <c r="CL527" s="19">
        <v>3899.2352000000001</v>
      </c>
      <c r="CM527" s="18">
        <v>3.0629</v>
      </c>
      <c r="CN527" s="18">
        <v>73.278499999999994</v>
      </c>
      <c r="CO527" s="18">
        <v>19.876000000000001</v>
      </c>
      <c r="CP527" s="19">
        <v>93.154499999999999</v>
      </c>
      <c r="CQ527" s="18">
        <v>0</v>
      </c>
      <c r="CR527" s="18">
        <v>0</v>
      </c>
      <c r="CS527" s="18">
        <v>0</v>
      </c>
      <c r="CT527" s="19">
        <v>0</v>
      </c>
      <c r="CU527" s="18">
        <v>0</v>
      </c>
      <c r="CV527" s="18">
        <v>0</v>
      </c>
      <c r="CW527" s="18">
        <v>0</v>
      </c>
      <c r="CX527" s="19">
        <v>0</v>
      </c>
      <c r="CY527" s="18">
        <v>3.0629</v>
      </c>
      <c r="CZ527" s="18">
        <v>73.278499999999994</v>
      </c>
      <c r="DA527" s="18">
        <v>19.876000000000001</v>
      </c>
      <c r="DB527" s="19">
        <v>93.154499999999999</v>
      </c>
      <c r="DC527" s="18">
        <v>145.87100000000001</v>
      </c>
      <c r="DD527" s="18">
        <v>671.68600000000004</v>
      </c>
      <c r="DE527" s="18">
        <v>1163.018</v>
      </c>
      <c r="DF527" s="19">
        <v>1834.7040000000002</v>
      </c>
      <c r="DG527" s="18">
        <v>335.19889999999998</v>
      </c>
      <c r="DH527" s="18">
        <v>1389.8286000000001</v>
      </c>
      <c r="DI527" s="18">
        <v>2672.5162999999998</v>
      </c>
      <c r="DJ527" s="19">
        <v>4062.3449000000001</v>
      </c>
      <c r="DK527" s="18">
        <v>481.06990000000002</v>
      </c>
      <c r="DL527" s="18">
        <v>2061.5146</v>
      </c>
      <c r="DM527" s="18">
        <v>3835.5342999999998</v>
      </c>
      <c r="DN527" s="18">
        <v>5897.0488999999998</v>
      </c>
      <c r="DO527" s="18">
        <v>478.00700000000001</v>
      </c>
      <c r="DP527" s="18">
        <v>1988.2361000000001</v>
      </c>
      <c r="DQ527" s="18">
        <v>3815.6583000000001</v>
      </c>
      <c r="DR527" s="21">
        <v>5803.8944000000001</v>
      </c>
      <c r="DS527" s="21">
        <v>0</v>
      </c>
      <c r="DT527" s="21">
        <v>0</v>
      </c>
      <c r="DU527" s="21">
        <v>0</v>
      </c>
      <c r="DV527" s="21">
        <v>0</v>
      </c>
      <c r="DW527" s="16">
        <v>0</v>
      </c>
      <c r="DX527" s="16">
        <v>0</v>
      </c>
      <c r="DY527" s="16">
        <v>0</v>
      </c>
      <c r="DZ527" s="16">
        <v>110</v>
      </c>
      <c r="EA527" s="16">
        <v>0</v>
      </c>
      <c r="EB527" s="16">
        <v>0</v>
      </c>
      <c r="EC527" s="16">
        <v>0</v>
      </c>
      <c r="ED527" s="16">
        <v>106</v>
      </c>
      <c r="EE527" s="16">
        <v>0</v>
      </c>
      <c r="EF527" s="16">
        <v>0</v>
      </c>
      <c r="EG527" s="16">
        <v>0</v>
      </c>
      <c r="EH527" s="16">
        <v>96.36</v>
      </c>
      <c r="EI527" s="16">
        <v>110</v>
      </c>
      <c r="EJ527" s="16">
        <v>106</v>
      </c>
      <c r="EK527" s="50">
        <v>96.36363636363636</v>
      </c>
    </row>
    <row r="528" spans="1:141">
      <c r="A528" s="7">
        <v>94056</v>
      </c>
      <c r="B528" s="7" t="s">
        <v>1756</v>
      </c>
      <c r="C528" s="8" t="s">
        <v>1792</v>
      </c>
      <c r="D528" s="8" t="s">
        <v>14</v>
      </c>
      <c r="E528" s="44">
        <v>44</v>
      </c>
      <c r="F528" s="9" t="s">
        <v>3376</v>
      </c>
      <c r="G528" s="9" t="s">
        <v>2839</v>
      </c>
      <c r="H528" s="46">
        <v>12700</v>
      </c>
      <c r="I528" s="46">
        <v>67000</v>
      </c>
      <c r="J528" s="54" t="s">
        <v>2365</v>
      </c>
      <c r="K528" s="12" t="s">
        <v>2534</v>
      </c>
      <c r="L528" s="14" t="s">
        <v>1841</v>
      </c>
      <c r="M528" s="14" t="s">
        <v>1842</v>
      </c>
      <c r="N528" s="27">
        <v>10000000</v>
      </c>
      <c r="O528" s="7" t="s">
        <v>35</v>
      </c>
      <c r="P528" s="16">
        <v>6</v>
      </c>
      <c r="Q528" s="16">
        <v>0</v>
      </c>
      <c r="R528" s="16">
        <v>71</v>
      </c>
      <c r="S528" s="16">
        <v>0</v>
      </c>
      <c r="T528" s="16">
        <v>0</v>
      </c>
      <c r="U528" s="16">
        <v>77</v>
      </c>
      <c r="V528" s="16">
        <v>74</v>
      </c>
      <c r="W528" s="16">
        <v>0</v>
      </c>
      <c r="X528" s="16">
        <v>0</v>
      </c>
      <c r="Y528" s="16">
        <v>0</v>
      </c>
      <c r="Z528" s="16">
        <v>16</v>
      </c>
      <c r="AA528" s="16">
        <v>0</v>
      </c>
      <c r="AB528" s="16">
        <v>0</v>
      </c>
      <c r="AC528" s="16">
        <v>0</v>
      </c>
      <c r="AD528" s="16">
        <v>0</v>
      </c>
      <c r="AE528" s="16">
        <v>0</v>
      </c>
      <c r="AF528" s="16">
        <v>100</v>
      </c>
      <c r="AG528" s="16" t="s">
        <v>1466</v>
      </c>
      <c r="AH528" s="16" t="s">
        <v>1466</v>
      </c>
      <c r="AI528" s="18">
        <v>0</v>
      </c>
      <c r="AJ528" s="18">
        <v>0</v>
      </c>
      <c r="AK528" s="18">
        <v>0</v>
      </c>
      <c r="AL528" s="18">
        <v>0</v>
      </c>
      <c r="AM528" s="18">
        <v>0</v>
      </c>
      <c r="AN528" s="18">
        <v>0</v>
      </c>
      <c r="AO528" s="18">
        <v>0</v>
      </c>
      <c r="AP528" s="19">
        <v>0</v>
      </c>
      <c r="AQ528" s="18">
        <v>0</v>
      </c>
      <c r="AR528" s="18">
        <v>163.80000000000001</v>
      </c>
      <c r="AS528" s="18">
        <v>0</v>
      </c>
      <c r="AT528" s="19">
        <v>163.80000000000001</v>
      </c>
      <c r="AU528" s="18">
        <v>0</v>
      </c>
      <c r="AV528" s="18">
        <v>0</v>
      </c>
      <c r="AW528" s="18">
        <v>0</v>
      </c>
      <c r="AX528" s="19">
        <v>0</v>
      </c>
      <c r="AY528" s="18">
        <v>0</v>
      </c>
      <c r="AZ528" s="18">
        <v>163.80000000000001</v>
      </c>
      <c r="BA528" s="18">
        <v>0</v>
      </c>
      <c r="BB528" s="19">
        <v>163.80000000000001</v>
      </c>
      <c r="BC528" s="18">
        <v>49.729100000000003</v>
      </c>
      <c r="BD528" s="18">
        <v>94.453199999999995</v>
      </c>
      <c r="BE528" s="18">
        <v>822.74710000000005</v>
      </c>
      <c r="BF528" s="19">
        <v>917.20030000000008</v>
      </c>
      <c r="BG528" s="18">
        <v>92.353999999999999</v>
      </c>
      <c r="BH528" s="18">
        <v>175.41290000000001</v>
      </c>
      <c r="BI528" s="18">
        <v>1527.9597000000001</v>
      </c>
      <c r="BJ528" s="19">
        <v>1703.3726000000001</v>
      </c>
      <c r="BK528" s="18">
        <v>142.0831</v>
      </c>
      <c r="BL528" s="18">
        <v>269.86610000000002</v>
      </c>
      <c r="BM528" s="18">
        <v>2350.7067999999999</v>
      </c>
      <c r="BN528" s="19">
        <v>2620.5729000000001</v>
      </c>
      <c r="BO528" s="18">
        <v>143.38749999999999</v>
      </c>
      <c r="BP528" s="18">
        <v>271.93990000000002</v>
      </c>
      <c r="BQ528" s="18">
        <v>2372.2905999999998</v>
      </c>
      <c r="BR528" s="19">
        <v>2644.2304999999997</v>
      </c>
      <c r="BS528" s="18">
        <v>0</v>
      </c>
      <c r="BT528" s="18">
        <v>0</v>
      </c>
      <c r="BU528" s="18">
        <v>0</v>
      </c>
      <c r="BV528" s="19">
        <v>0</v>
      </c>
      <c r="BW528" s="18">
        <v>0</v>
      </c>
      <c r="BX528" s="18">
        <v>0</v>
      </c>
      <c r="BY528" s="18">
        <v>0</v>
      </c>
      <c r="BZ528" s="18">
        <v>0</v>
      </c>
      <c r="CA528" s="18">
        <v>6.7187999999999999</v>
      </c>
      <c r="CB528" s="18">
        <v>9.6829999999999998</v>
      </c>
      <c r="CC528" s="18">
        <v>77.562100000000001</v>
      </c>
      <c r="CD528" s="19">
        <f>Table2[[#This Row],[Tax Exempt Bond Savings FY17 and After]]+Table2[[#This Row],[Tax Exempt Bond Savings Through FY16]]</f>
        <v>87.245100000000008</v>
      </c>
      <c r="CE528" s="18">
        <v>174.73140000000001</v>
      </c>
      <c r="CF528" s="18">
        <v>332.1207</v>
      </c>
      <c r="CG528" s="18">
        <v>2890.8622</v>
      </c>
      <c r="CH528" s="19">
        <v>3222.9829</v>
      </c>
      <c r="CI528" s="18">
        <v>311.40010000000001</v>
      </c>
      <c r="CJ528" s="18">
        <v>594.37760000000003</v>
      </c>
      <c r="CK528" s="18">
        <v>5185.5906999999997</v>
      </c>
      <c r="CL528" s="19">
        <v>5779.9682999999995</v>
      </c>
      <c r="CM528" s="18">
        <v>6.7187999999999999</v>
      </c>
      <c r="CN528" s="18">
        <v>173.483</v>
      </c>
      <c r="CO528" s="18">
        <v>77.562100000000001</v>
      </c>
      <c r="CP528" s="19">
        <v>251.04509999999999</v>
      </c>
      <c r="CQ528" s="18">
        <v>0</v>
      </c>
      <c r="CR528" s="18">
        <v>0</v>
      </c>
      <c r="CS528" s="18">
        <v>0</v>
      </c>
      <c r="CT528" s="19">
        <v>0</v>
      </c>
      <c r="CU528" s="18">
        <v>0</v>
      </c>
      <c r="CV528" s="18">
        <v>0</v>
      </c>
      <c r="CW528" s="18">
        <v>0</v>
      </c>
      <c r="CX528" s="19">
        <v>0</v>
      </c>
      <c r="CY528" s="18">
        <v>6.7187999999999999</v>
      </c>
      <c r="CZ528" s="18">
        <v>173.483</v>
      </c>
      <c r="DA528" s="18">
        <v>77.562100000000001</v>
      </c>
      <c r="DB528" s="19">
        <v>251.04509999999999</v>
      </c>
      <c r="DC528" s="18">
        <v>143.38749999999999</v>
      </c>
      <c r="DD528" s="18">
        <v>435.73989999999998</v>
      </c>
      <c r="DE528" s="18">
        <v>2372.2905999999998</v>
      </c>
      <c r="DF528" s="19">
        <v>2808.0304999999998</v>
      </c>
      <c r="DG528" s="18">
        <v>316.81450000000001</v>
      </c>
      <c r="DH528" s="18">
        <v>601.98680000000002</v>
      </c>
      <c r="DI528" s="18">
        <v>5241.5690000000004</v>
      </c>
      <c r="DJ528" s="19">
        <v>5843.5558000000001</v>
      </c>
      <c r="DK528" s="18">
        <v>460.202</v>
      </c>
      <c r="DL528" s="18">
        <v>1037.7266999999999</v>
      </c>
      <c r="DM528" s="18">
        <v>7613.8595999999998</v>
      </c>
      <c r="DN528" s="18">
        <v>8651.586299999999</v>
      </c>
      <c r="DO528" s="18">
        <v>453.48320000000001</v>
      </c>
      <c r="DP528" s="18">
        <v>864.24369999999999</v>
      </c>
      <c r="DQ528" s="18">
        <v>7536.2974999999997</v>
      </c>
      <c r="DR528" s="21">
        <v>8400.5411999999997</v>
      </c>
      <c r="DS528" s="21">
        <v>0</v>
      </c>
      <c r="DT528" s="21">
        <v>0</v>
      </c>
      <c r="DU528" s="21">
        <v>0</v>
      </c>
      <c r="DV528" s="21">
        <v>0</v>
      </c>
      <c r="DW528" s="16">
        <v>0</v>
      </c>
      <c r="DX528" s="16">
        <v>0</v>
      </c>
      <c r="DY528" s="16">
        <v>0</v>
      </c>
      <c r="DZ528" s="16">
        <v>77</v>
      </c>
      <c r="EA528" s="16">
        <v>0</v>
      </c>
      <c r="EB528" s="16">
        <v>0</v>
      </c>
      <c r="EC528" s="16">
        <v>0</v>
      </c>
      <c r="ED528" s="16">
        <v>77</v>
      </c>
      <c r="EE528" s="16">
        <v>0</v>
      </c>
      <c r="EF528" s="16">
        <v>0</v>
      </c>
      <c r="EG528" s="16">
        <v>0</v>
      </c>
      <c r="EH528" s="16">
        <v>100</v>
      </c>
      <c r="EI528" s="16">
        <v>77</v>
      </c>
      <c r="EJ528" s="16">
        <v>77</v>
      </c>
      <c r="EK528" s="50">
        <v>100</v>
      </c>
    </row>
    <row r="529" spans="1:141">
      <c r="A529" s="7">
        <v>93188</v>
      </c>
      <c r="B529" s="7" t="s">
        <v>892</v>
      </c>
      <c r="C529" s="8" t="s">
        <v>895</v>
      </c>
      <c r="D529" s="8" t="s">
        <v>14</v>
      </c>
      <c r="E529" s="44">
        <v>36</v>
      </c>
      <c r="F529" s="9" t="s">
        <v>3173</v>
      </c>
      <c r="G529" s="9" t="s">
        <v>2839</v>
      </c>
      <c r="H529" s="46">
        <v>1164416</v>
      </c>
      <c r="I529" s="46">
        <v>2163533</v>
      </c>
      <c r="J529" s="54" t="s">
        <v>2377</v>
      </c>
      <c r="K529" s="12" t="s">
        <v>2530</v>
      </c>
      <c r="L529" s="14" t="s">
        <v>893</v>
      </c>
      <c r="M529" s="14" t="s">
        <v>894</v>
      </c>
      <c r="N529" s="27">
        <v>32290000</v>
      </c>
      <c r="O529" s="7" t="s">
        <v>58</v>
      </c>
      <c r="P529" s="16">
        <v>0</v>
      </c>
      <c r="Q529" s="16">
        <v>0</v>
      </c>
      <c r="R529" s="16">
        <v>0</v>
      </c>
      <c r="S529" s="16">
        <v>0</v>
      </c>
      <c r="T529" s="16">
        <v>0</v>
      </c>
      <c r="U529" s="16">
        <v>0</v>
      </c>
      <c r="V529" s="16">
        <v>1805</v>
      </c>
      <c r="W529" s="16">
        <v>0</v>
      </c>
      <c r="X529" s="16">
        <v>0</v>
      </c>
      <c r="Y529" s="16">
        <v>1964</v>
      </c>
      <c r="Z529" s="16">
        <v>201</v>
      </c>
      <c r="AA529" s="16">
        <v>0</v>
      </c>
      <c r="AB529" s="16">
        <v>0</v>
      </c>
      <c r="AC529" s="16">
        <v>0</v>
      </c>
      <c r="AD529" s="16">
        <v>0</v>
      </c>
      <c r="AE529" s="16">
        <v>0</v>
      </c>
      <c r="AF529" s="16">
        <v>0</v>
      </c>
      <c r="AG529" s="16">
        <v>0</v>
      </c>
      <c r="AH529" s="16">
        <v>0</v>
      </c>
      <c r="AI529" s="18">
        <v>0</v>
      </c>
      <c r="AJ529" s="18">
        <v>0</v>
      </c>
      <c r="AK529" s="18">
        <v>0</v>
      </c>
      <c r="AL529" s="18">
        <v>0</v>
      </c>
      <c r="AM529" s="18">
        <v>0</v>
      </c>
      <c r="AN529" s="18">
        <v>0</v>
      </c>
      <c r="AO529" s="18">
        <v>0</v>
      </c>
      <c r="AP529" s="19">
        <v>0</v>
      </c>
      <c r="AQ529" s="18">
        <v>0</v>
      </c>
      <c r="AR529" s="18">
        <v>494.53629999999998</v>
      </c>
      <c r="AS529" s="18">
        <v>0</v>
      </c>
      <c r="AT529" s="19">
        <v>494.53629999999998</v>
      </c>
      <c r="AU529" s="18">
        <v>0</v>
      </c>
      <c r="AV529" s="18">
        <v>0</v>
      </c>
      <c r="AW529" s="18">
        <v>0</v>
      </c>
      <c r="AX529" s="19">
        <v>0</v>
      </c>
      <c r="AY529" s="18">
        <v>0</v>
      </c>
      <c r="AZ529" s="18">
        <v>0</v>
      </c>
      <c r="BA529" s="18">
        <v>0</v>
      </c>
      <c r="BB529" s="19">
        <v>0</v>
      </c>
      <c r="BC529" s="18">
        <v>771.51800000000003</v>
      </c>
      <c r="BD529" s="18">
        <v>4727.2582000000002</v>
      </c>
      <c r="BE529" s="18">
        <v>7125.1127999999999</v>
      </c>
      <c r="BF529" s="19">
        <v>11852.370999999999</v>
      </c>
      <c r="BG529" s="18">
        <v>1432.8190999999999</v>
      </c>
      <c r="BH529" s="18">
        <v>8779.1934999999994</v>
      </c>
      <c r="BI529" s="18">
        <v>13232.3539</v>
      </c>
      <c r="BJ529" s="19">
        <v>22011.547399999999</v>
      </c>
      <c r="BK529" s="18">
        <v>2204.3371000000002</v>
      </c>
      <c r="BL529" s="18">
        <v>14000.987999999999</v>
      </c>
      <c r="BM529" s="18">
        <v>20357.466700000001</v>
      </c>
      <c r="BN529" s="19">
        <v>34358.454700000002</v>
      </c>
      <c r="BO529" s="18">
        <v>2175.8868000000002</v>
      </c>
      <c r="BP529" s="18">
        <v>14337.2806</v>
      </c>
      <c r="BQ529" s="18">
        <v>20094.723399999999</v>
      </c>
      <c r="BR529" s="19">
        <v>34432.004000000001</v>
      </c>
      <c r="BS529" s="18">
        <v>0</v>
      </c>
      <c r="BT529" s="18">
        <v>0</v>
      </c>
      <c r="BU529" s="18">
        <v>0</v>
      </c>
      <c r="BV529" s="19">
        <v>0</v>
      </c>
      <c r="BW529" s="18">
        <v>0</v>
      </c>
      <c r="BX529" s="18">
        <v>0</v>
      </c>
      <c r="BY529" s="18">
        <v>0</v>
      </c>
      <c r="BZ529" s="18">
        <v>0</v>
      </c>
      <c r="CA529" s="18">
        <v>27.186900000000001</v>
      </c>
      <c r="CB529" s="18">
        <v>192.7646</v>
      </c>
      <c r="CC529" s="18">
        <v>181.50049999999999</v>
      </c>
      <c r="CD529" s="19">
        <f>Table2[[#This Row],[Tax Exempt Bond Savings FY17 and After]]+Table2[[#This Row],[Tax Exempt Bond Savings Through FY16]]</f>
        <v>374.26509999999996</v>
      </c>
      <c r="CE529" s="18">
        <v>2710.8569000000002</v>
      </c>
      <c r="CF529" s="18">
        <v>18480.880799999999</v>
      </c>
      <c r="CG529" s="18">
        <v>25035.272000000001</v>
      </c>
      <c r="CH529" s="19">
        <v>43516.152799999996</v>
      </c>
      <c r="CI529" s="18">
        <v>4859.5568000000003</v>
      </c>
      <c r="CJ529" s="18">
        <v>32625.396799999999</v>
      </c>
      <c r="CK529" s="18">
        <v>44948.494899999998</v>
      </c>
      <c r="CL529" s="19">
        <v>77573.891699999993</v>
      </c>
      <c r="CM529" s="18">
        <v>27.186900000000001</v>
      </c>
      <c r="CN529" s="18">
        <v>192.7646</v>
      </c>
      <c r="CO529" s="18">
        <v>181.50049999999999</v>
      </c>
      <c r="CP529" s="19">
        <v>374.26509999999996</v>
      </c>
      <c r="CQ529" s="18">
        <v>0</v>
      </c>
      <c r="CR529" s="18">
        <v>0</v>
      </c>
      <c r="CS529" s="18">
        <v>0</v>
      </c>
      <c r="CT529" s="19">
        <v>0</v>
      </c>
      <c r="CU529" s="18">
        <v>0</v>
      </c>
      <c r="CV529" s="18">
        <v>0</v>
      </c>
      <c r="CW529" s="18">
        <v>0</v>
      </c>
      <c r="CX529" s="19">
        <v>0</v>
      </c>
      <c r="CY529" s="18">
        <v>27.186900000000001</v>
      </c>
      <c r="CZ529" s="18">
        <v>192.7646</v>
      </c>
      <c r="DA529" s="18">
        <v>181.50049999999999</v>
      </c>
      <c r="DB529" s="19">
        <v>374.26509999999996</v>
      </c>
      <c r="DC529" s="18">
        <v>2175.8868000000002</v>
      </c>
      <c r="DD529" s="18">
        <v>14831.8169</v>
      </c>
      <c r="DE529" s="18">
        <v>20094.723399999999</v>
      </c>
      <c r="DF529" s="19">
        <v>34926.540300000001</v>
      </c>
      <c r="DG529" s="18">
        <v>4915.1940000000004</v>
      </c>
      <c r="DH529" s="18">
        <v>31987.3325</v>
      </c>
      <c r="DI529" s="18">
        <v>45392.738700000002</v>
      </c>
      <c r="DJ529" s="19">
        <v>77380.071200000006</v>
      </c>
      <c r="DK529" s="18">
        <v>7091.0807999999997</v>
      </c>
      <c r="DL529" s="18">
        <v>46819.149400000002</v>
      </c>
      <c r="DM529" s="18">
        <v>65487.462099999997</v>
      </c>
      <c r="DN529" s="18">
        <v>112306.6115</v>
      </c>
      <c r="DO529" s="18">
        <v>7063.8939</v>
      </c>
      <c r="DP529" s="18">
        <v>46626.3848</v>
      </c>
      <c r="DQ529" s="18">
        <v>65305.961600000002</v>
      </c>
      <c r="DR529" s="21">
        <v>111932.34640000001</v>
      </c>
      <c r="DS529" s="21">
        <v>0</v>
      </c>
      <c r="DT529" s="21">
        <v>0</v>
      </c>
      <c r="DU529" s="21">
        <v>0</v>
      </c>
      <c r="DV529" s="21">
        <v>0</v>
      </c>
      <c r="DW529" s="16">
        <v>0</v>
      </c>
      <c r="DX529" s="16">
        <v>0</v>
      </c>
      <c r="DY529" s="16">
        <v>0</v>
      </c>
      <c r="DZ529" s="16">
        <v>0</v>
      </c>
      <c r="EA529" s="16">
        <v>0</v>
      </c>
      <c r="EB529" s="16">
        <v>0</v>
      </c>
      <c r="EC529" s="16">
        <v>0</v>
      </c>
      <c r="ED529" s="16">
        <v>0</v>
      </c>
      <c r="EE529" s="16">
        <v>0</v>
      </c>
      <c r="EF529" s="16">
        <v>0</v>
      </c>
      <c r="EG529" s="16">
        <v>0</v>
      </c>
      <c r="EH529" s="16">
        <v>0</v>
      </c>
      <c r="EI529" s="16">
        <v>0</v>
      </c>
      <c r="EJ529" s="16">
        <v>0</v>
      </c>
      <c r="EK529" s="50">
        <v>0</v>
      </c>
    </row>
    <row r="530" spans="1:141">
      <c r="A530" s="7">
        <v>93095</v>
      </c>
      <c r="B530" s="7" t="s">
        <v>795</v>
      </c>
      <c r="C530" s="8" t="s">
        <v>797</v>
      </c>
      <c r="D530" s="8" t="s">
        <v>8</v>
      </c>
      <c r="E530" s="44">
        <v>8</v>
      </c>
      <c r="F530" s="9" t="s">
        <v>3140</v>
      </c>
      <c r="G530" s="9" t="s">
        <v>2870</v>
      </c>
      <c r="H530" s="46">
        <v>10000</v>
      </c>
      <c r="I530" s="46">
        <v>31281</v>
      </c>
      <c r="J530" s="54" t="s">
        <v>2472</v>
      </c>
      <c r="K530" s="12" t="s">
        <v>2527</v>
      </c>
      <c r="L530" s="14" t="s">
        <v>796</v>
      </c>
      <c r="M530" s="14" t="s">
        <v>666</v>
      </c>
      <c r="N530" s="27">
        <v>2210000</v>
      </c>
      <c r="O530" s="7" t="s">
        <v>9</v>
      </c>
      <c r="P530" s="16">
        <v>1</v>
      </c>
      <c r="Q530" s="16">
        <v>1</v>
      </c>
      <c r="R530" s="16">
        <v>6</v>
      </c>
      <c r="S530" s="16">
        <v>0</v>
      </c>
      <c r="T530" s="16">
        <v>0</v>
      </c>
      <c r="U530" s="16">
        <v>8</v>
      </c>
      <c r="V530" s="16">
        <v>6</v>
      </c>
      <c r="W530" s="16">
        <v>0</v>
      </c>
      <c r="X530" s="16">
        <v>0</v>
      </c>
      <c r="Y530" s="16">
        <v>0</v>
      </c>
      <c r="Z530" s="16">
        <v>8</v>
      </c>
      <c r="AA530" s="16">
        <v>0</v>
      </c>
      <c r="AB530" s="16">
        <v>0</v>
      </c>
      <c r="AC530" s="16">
        <v>0</v>
      </c>
      <c r="AD530" s="16">
        <v>0</v>
      </c>
      <c r="AE530" s="16">
        <v>0</v>
      </c>
      <c r="AF530" s="16">
        <v>50</v>
      </c>
      <c r="AG530" s="16" t="s">
        <v>1466</v>
      </c>
      <c r="AH530" s="16" t="s">
        <v>1466</v>
      </c>
      <c r="AI530" s="18">
        <v>27.799700000000001</v>
      </c>
      <c r="AJ530" s="18">
        <v>87.637</v>
      </c>
      <c r="AK530" s="18">
        <v>14.769399999999999</v>
      </c>
      <c r="AL530" s="18">
        <v>102.4064</v>
      </c>
      <c r="AM530" s="18">
        <v>51.628</v>
      </c>
      <c r="AN530" s="18">
        <v>343.10309999999998</v>
      </c>
      <c r="AO530" s="18">
        <v>27.428799999999999</v>
      </c>
      <c r="AP530" s="19">
        <v>370.53190000000001</v>
      </c>
      <c r="AQ530" s="18">
        <v>0</v>
      </c>
      <c r="AR530" s="18">
        <v>24.124099999999999</v>
      </c>
      <c r="AS530" s="18">
        <v>0</v>
      </c>
      <c r="AT530" s="19">
        <v>24.124099999999999</v>
      </c>
      <c r="AU530" s="18">
        <v>42.680100000000003</v>
      </c>
      <c r="AV530" s="18">
        <v>203.8116</v>
      </c>
      <c r="AW530" s="18">
        <v>22.675000000000001</v>
      </c>
      <c r="AX530" s="19">
        <v>226.48660000000001</v>
      </c>
      <c r="AY530" s="18">
        <v>0</v>
      </c>
      <c r="AZ530" s="18">
        <v>24.124099999999999</v>
      </c>
      <c r="BA530" s="18">
        <v>0</v>
      </c>
      <c r="BB530" s="19">
        <v>24.124099999999999</v>
      </c>
      <c r="BC530" s="18">
        <v>4.2168000000000001</v>
      </c>
      <c r="BD530" s="18">
        <v>37.503900000000002</v>
      </c>
      <c r="BE530" s="18">
        <v>2.2403</v>
      </c>
      <c r="BF530" s="19">
        <v>39.744199999999999</v>
      </c>
      <c r="BG530" s="18">
        <v>7.8311999999999999</v>
      </c>
      <c r="BH530" s="18">
        <v>69.650499999999994</v>
      </c>
      <c r="BI530" s="18">
        <v>4.1605999999999996</v>
      </c>
      <c r="BJ530" s="19">
        <v>73.811099999999996</v>
      </c>
      <c r="BK530" s="18">
        <v>48.7956</v>
      </c>
      <c r="BL530" s="18">
        <v>334.0829</v>
      </c>
      <c r="BM530" s="18">
        <v>25.924099999999999</v>
      </c>
      <c r="BN530" s="19">
        <v>360.00700000000001</v>
      </c>
      <c r="BO530" s="18">
        <v>20.195900000000002</v>
      </c>
      <c r="BP530" s="18">
        <v>194.3518</v>
      </c>
      <c r="BQ530" s="18">
        <v>10.729699999999999</v>
      </c>
      <c r="BR530" s="19">
        <v>205.08150000000001</v>
      </c>
      <c r="BS530" s="18">
        <v>0</v>
      </c>
      <c r="BT530" s="18">
        <v>0</v>
      </c>
      <c r="BU530" s="18">
        <v>0</v>
      </c>
      <c r="BV530" s="19">
        <v>0</v>
      </c>
      <c r="BW530" s="18">
        <v>0</v>
      </c>
      <c r="BX530" s="18">
        <v>0</v>
      </c>
      <c r="BY530" s="18">
        <v>0</v>
      </c>
      <c r="BZ530" s="18">
        <v>0</v>
      </c>
      <c r="CA530" s="18">
        <v>0</v>
      </c>
      <c r="CB530" s="18">
        <v>0</v>
      </c>
      <c r="CC530" s="18">
        <v>0</v>
      </c>
      <c r="CD530" s="19">
        <f>Table2[[#This Row],[Tax Exempt Bond Savings FY17 and After]]+Table2[[#This Row],[Tax Exempt Bond Savings Through FY16]]</f>
        <v>0</v>
      </c>
      <c r="CE530" s="18">
        <v>13.685700000000001</v>
      </c>
      <c r="CF530" s="18">
        <v>134.01689999999999</v>
      </c>
      <c r="CG530" s="18">
        <v>7.2709000000000001</v>
      </c>
      <c r="CH530" s="19">
        <v>141.2878</v>
      </c>
      <c r="CI530" s="18">
        <v>33.881599999999999</v>
      </c>
      <c r="CJ530" s="18">
        <v>328.36869999999999</v>
      </c>
      <c r="CK530" s="18">
        <v>18.000599999999999</v>
      </c>
      <c r="CL530" s="19">
        <v>346.36930000000001</v>
      </c>
      <c r="CM530" s="18">
        <v>42.680100000000003</v>
      </c>
      <c r="CN530" s="18">
        <v>227.9357</v>
      </c>
      <c r="CO530" s="18">
        <v>22.675000000000001</v>
      </c>
      <c r="CP530" s="19">
        <v>250.61070000000001</v>
      </c>
      <c r="CQ530" s="18">
        <v>0</v>
      </c>
      <c r="CR530" s="18">
        <v>0</v>
      </c>
      <c r="CS530" s="18">
        <v>0</v>
      </c>
      <c r="CT530" s="19">
        <v>0</v>
      </c>
      <c r="CU530" s="18">
        <v>0</v>
      </c>
      <c r="CV530" s="18">
        <v>0</v>
      </c>
      <c r="CW530" s="18">
        <v>0</v>
      </c>
      <c r="CX530" s="19">
        <v>0</v>
      </c>
      <c r="CY530" s="18">
        <v>42.680100000000003</v>
      </c>
      <c r="CZ530" s="18">
        <v>227.9357</v>
      </c>
      <c r="DA530" s="18">
        <v>22.675000000000001</v>
      </c>
      <c r="DB530" s="19">
        <v>250.61070000000001</v>
      </c>
      <c r="DC530" s="18">
        <v>99.623599999999996</v>
      </c>
      <c r="DD530" s="18">
        <v>649.21600000000001</v>
      </c>
      <c r="DE530" s="18">
        <v>52.927900000000001</v>
      </c>
      <c r="DF530" s="19">
        <v>702.14390000000003</v>
      </c>
      <c r="DG530" s="18">
        <v>25.733699999999999</v>
      </c>
      <c r="DH530" s="18">
        <v>241.1713</v>
      </c>
      <c r="DI530" s="18">
        <v>13.671799999999999</v>
      </c>
      <c r="DJ530" s="19">
        <v>254.84309999999999</v>
      </c>
      <c r="DK530" s="18">
        <v>125.3573</v>
      </c>
      <c r="DL530" s="18">
        <v>890.38729999999998</v>
      </c>
      <c r="DM530" s="18">
        <v>66.599699999999999</v>
      </c>
      <c r="DN530" s="18">
        <v>956.98699999999997</v>
      </c>
      <c r="DO530" s="18">
        <v>82.677199999999999</v>
      </c>
      <c r="DP530" s="18">
        <v>662.45159999999998</v>
      </c>
      <c r="DQ530" s="18">
        <v>43.924700000000001</v>
      </c>
      <c r="DR530" s="21">
        <v>706.37630000000001</v>
      </c>
      <c r="DS530" s="21">
        <v>0</v>
      </c>
      <c r="DT530" s="21">
        <v>0</v>
      </c>
      <c r="DU530" s="21">
        <v>0</v>
      </c>
      <c r="DV530" s="21">
        <v>0</v>
      </c>
      <c r="DW530" s="16">
        <v>0</v>
      </c>
      <c r="DX530" s="16">
        <v>0</v>
      </c>
      <c r="DY530" s="16">
        <v>0</v>
      </c>
      <c r="DZ530" s="16">
        <v>8</v>
      </c>
      <c r="EA530" s="16">
        <v>0</v>
      </c>
      <c r="EB530" s="16">
        <v>0</v>
      </c>
      <c r="EC530" s="16">
        <v>0</v>
      </c>
      <c r="ED530" s="16">
        <v>6</v>
      </c>
      <c r="EE530" s="16">
        <v>0</v>
      </c>
      <c r="EF530" s="16">
        <v>0</v>
      </c>
      <c r="EG530" s="16">
        <v>0</v>
      </c>
      <c r="EH530" s="16">
        <v>75</v>
      </c>
      <c r="EI530" s="16">
        <v>8</v>
      </c>
      <c r="EJ530" s="16">
        <v>6</v>
      </c>
      <c r="EK530" s="50">
        <v>75</v>
      </c>
    </row>
    <row r="531" spans="1:141">
      <c r="A531" s="7">
        <v>93299</v>
      </c>
      <c r="B531" s="7" t="s">
        <v>1026</v>
      </c>
      <c r="C531" s="8" t="s">
        <v>1027</v>
      </c>
      <c r="D531" s="8" t="s">
        <v>34</v>
      </c>
      <c r="E531" s="44">
        <v>3</v>
      </c>
      <c r="F531" s="9" t="s">
        <v>3219</v>
      </c>
      <c r="G531" s="9" t="s">
        <v>3069</v>
      </c>
      <c r="H531" s="46">
        <v>18177</v>
      </c>
      <c r="I531" s="46">
        <v>181550</v>
      </c>
      <c r="J531" s="54" t="s">
        <v>2338</v>
      </c>
      <c r="K531" s="12" t="s">
        <v>2530</v>
      </c>
      <c r="L531" s="14" t="s">
        <v>1022</v>
      </c>
      <c r="M531" s="14" t="s">
        <v>272</v>
      </c>
      <c r="N531" s="27">
        <v>1885000</v>
      </c>
      <c r="O531" s="7" t="s">
        <v>58</v>
      </c>
      <c r="P531" s="16">
        <v>0</v>
      </c>
      <c r="Q531" s="16">
        <v>0</v>
      </c>
      <c r="R531" s="16">
        <v>0</v>
      </c>
      <c r="S531" s="16">
        <v>0</v>
      </c>
      <c r="T531" s="16">
        <v>0</v>
      </c>
      <c r="U531" s="16">
        <v>0</v>
      </c>
      <c r="V531" s="16">
        <v>0</v>
      </c>
      <c r="W531" s="16">
        <v>0</v>
      </c>
      <c r="X531" s="16">
        <v>0</v>
      </c>
      <c r="Y531" s="16">
        <v>92</v>
      </c>
      <c r="Z531" s="16">
        <v>0</v>
      </c>
      <c r="AA531" s="16">
        <v>0</v>
      </c>
      <c r="AB531" s="16">
        <v>0</v>
      </c>
      <c r="AC531" s="16">
        <v>0</v>
      </c>
      <c r="AD531" s="16">
        <v>0</v>
      </c>
      <c r="AE531" s="16">
        <v>0</v>
      </c>
      <c r="AF531" s="16">
        <v>0</v>
      </c>
      <c r="AG531" s="16" t="s">
        <v>24</v>
      </c>
      <c r="AH531" s="16" t="s">
        <v>24</v>
      </c>
      <c r="AI531" s="18">
        <v>0</v>
      </c>
      <c r="AJ531" s="18">
        <v>0</v>
      </c>
      <c r="AK531" s="18">
        <v>0</v>
      </c>
      <c r="AL531" s="18">
        <v>0</v>
      </c>
      <c r="AM531" s="18">
        <v>0</v>
      </c>
      <c r="AN531" s="18">
        <v>0</v>
      </c>
      <c r="AO531" s="18">
        <v>0</v>
      </c>
      <c r="AP531" s="19">
        <v>0</v>
      </c>
      <c r="AQ531" s="18">
        <v>0</v>
      </c>
      <c r="AR531" s="18">
        <v>1.3546</v>
      </c>
      <c r="AS531" s="18">
        <v>0</v>
      </c>
      <c r="AT531" s="19">
        <v>1.3546</v>
      </c>
      <c r="AU531" s="18">
        <v>0</v>
      </c>
      <c r="AV531" s="18">
        <v>0</v>
      </c>
      <c r="AW531" s="18">
        <v>0</v>
      </c>
      <c r="AX531" s="19">
        <v>0</v>
      </c>
      <c r="AY531" s="18">
        <v>0</v>
      </c>
      <c r="AZ531" s="18">
        <v>0</v>
      </c>
      <c r="BA531" s="18">
        <v>0</v>
      </c>
      <c r="BB531" s="19">
        <v>0</v>
      </c>
      <c r="BC531" s="18">
        <v>0</v>
      </c>
      <c r="BD531" s="18">
        <v>206.6996</v>
      </c>
      <c r="BE531" s="18">
        <v>0</v>
      </c>
      <c r="BF531" s="19">
        <v>206.6996</v>
      </c>
      <c r="BG531" s="18">
        <v>0</v>
      </c>
      <c r="BH531" s="18">
        <v>383.87090000000001</v>
      </c>
      <c r="BI531" s="18">
        <v>0</v>
      </c>
      <c r="BJ531" s="19">
        <v>383.87090000000001</v>
      </c>
      <c r="BK531" s="18">
        <v>0</v>
      </c>
      <c r="BL531" s="18">
        <v>591.92510000000004</v>
      </c>
      <c r="BM531" s="18">
        <v>0</v>
      </c>
      <c r="BN531" s="19">
        <v>591.92510000000004</v>
      </c>
      <c r="BO531" s="18">
        <v>0</v>
      </c>
      <c r="BP531" s="18">
        <v>525.45989999999995</v>
      </c>
      <c r="BQ531" s="18">
        <v>0</v>
      </c>
      <c r="BR531" s="19">
        <v>525.45989999999995</v>
      </c>
      <c r="BS531" s="18">
        <v>0</v>
      </c>
      <c r="BT531" s="18">
        <v>0</v>
      </c>
      <c r="BU531" s="18">
        <v>0</v>
      </c>
      <c r="BV531" s="19">
        <v>0</v>
      </c>
      <c r="BW531" s="18">
        <v>0</v>
      </c>
      <c r="BX531" s="18">
        <v>0</v>
      </c>
      <c r="BY531" s="18">
        <v>0</v>
      </c>
      <c r="BZ531" s="18">
        <v>0</v>
      </c>
      <c r="CA531" s="18">
        <v>0</v>
      </c>
      <c r="CB531" s="18">
        <v>4.3273000000000001</v>
      </c>
      <c r="CC531" s="18">
        <v>0</v>
      </c>
      <c r="CD531" s="19">
        <f>Table2[[#This Row],[Tax Exempt Bond Savings FY17 and After]]+Table2[[#This Row],[Tax Exempt Bond Savings Through FY16]]</f>
        <v>4.3273000000000001</v>
      </c>
      <c r="CE531" s="18">
        <v>0</v>
      </c>
      <c r="CF531" s="18">
        <v>683.00279999999998</v>
      </c>
      <c r="CG531" s="18">
        <v>0</v>
      </c>
      <c r="CH531" s="19">
        <v>683.00279999999998</v>
      </c>
      <c r="CI531" s="18">
        <v>0</v>
      </c>
      <c r="CJ531" s="18">
        <v>1204.1353999999999</v>
      </c>
      <c r="CK531" s="18">
        <v>0</v>
      </c>
      <c r="CL531" s="19">
        <v>1204.1353999999999</v>
      </c>
      <c r="CM531" s="18">
        <v>0</v>
      </c>
      <c r="CN531" s="18">
        <v>4.3273000000000001</v>
      </c>
      <c r="CO531" s="18">
        <v>0</v>
      </c>
      <c r="CP531" s="19">
        <v>4.3273000000000001</v>
      </c>
      <c r="CQ531" s="18">
        <v>0</v>
      </c>
      <c r="CR531" s="18">
        <v>0</v>
      </c>
      <c r="CS531" s="18">
        <v>0</v>
      </c>
      <c r="CT531" s="19">
        <v>0</v>
      </c>
      <c r="CU531" s="18">
        <v>0</v>
      </c>
      <c r="CV531" s="18">
        <v>0</v>
      </c>
      <c r="CW531" s="18">
        <v>0</v>
      </c>
      <c r="CX531" s="19">
        <v>0</v>
      </c>
      <c r="CY531" s="18">
        <v>0</v>
      </c>
      <c r="CZ531" s="18">
        <v>4.3273000000000001</v>
      </c>
      <c r="DA531" s="18">
        <v>0</v>
      </c>
      <c r="DB531" s="19">
        <v>4.3273000000000001</v>
      </c>
      <c r="DC531" s="18">
        <v>0</v>
      </c>
      <c r="DD531" s="18">
        <v>526.81449999999995</v>
      </c>
      <c r="DE531" s="18">
        <v>0</v>
      </c>
      <c r="DF531" s="19">
        <v>526.81449999999995</v>
      </c>
      <c r="DG531" s="18">
        <v>0</v>
      </c>
      <c r="DH531" s="18">
        <v>1273.5733</v>
      </c>
      <c r="DI531" s="18">
        <v>0</v>
      </c>
      <c r="DJ531" s="19">
        <v>1273.5733</v>
      </c>
      <c r="DK531" s="18">
        <v>0</v>
      </c>
      <c r="DL531" s="18">
        <v>1800.3878</v>
      </c>
      <c r="DM531" s="18">
        <v>0</v>
      </c>
      <c r="DN531" s="18">
        <v>1800.3878</v>
      </c>
      <c r="DO531" s="18">
        <v>0</v>
      </c>
      <c r="DP531" s="18">
        <v>1796.0605</v>
      </c>
      <c r="DQ531" s="18">
        <v>0</v>
      </c>
      <c r="DR531" s="21">
        <v>1796.0605</v>
      </c>
      <c r="DS531" s="21">
        <v>0</v>
      </c>
      <c r="DT531" s="21">
        <v>0</v>
      </c>
      <c r="DU531" s="21">
        <v>0</v>
      </c>
      <c r="DV531" s="21">
        <v>0</v>
      </c>
      <c r="DW531" s="16">
        <v>0</v>
      </c>
      <c r="DX531" s="16">
        <v>0</v>
      </c>
      <c r="DY531" s="16">
        <v>0</v>
      </c>
      <c r="DZ531" s="16">
        <v>0</v>
      </c>
      <c r="EA531" s="16">
        <v>0</v>
      </c>
      <c r="EB531" s="16">
        <v>0</v>
      </c>
      <c r="EC531" s="16">
        <v>0</v>
      </c>
      <c r="ED531" s="16">
        <v>0</v>
      </c>
      <c r="EE531" s="16">
        <v>0</v>
      </c>
      <c r="EF531" s="16">
        <v>0</v>
      </c>
      <c r="EG531" s="16">
        <v>0</v>
      </c>
      <c r="EH531" s="16">
        <v>0</v>
      </c>
      <c r="EI531" s="16">
        <v>0</v>
      </c>
      <c r="EJ531" s="16">
        <v>0</v>
      </c>
      <c r="EK531" s="50">
        <v>0</v>
      </c>
    </row>
    <row r="532" spans="1:141">
      <c r="A532" s="7">
        <v>92653</v>
      </c>
      <c r="B532" s="7" t="s">
        <v>429</v>
      </c>
      <c r="C532" s="8" t="s">
        <v>430</v>
      </c>
      <c r="D532" s="8" t="s">
        <v>8</v>
      </c>
      <c r="E532" s="44">
        <v>13</v>
      </c>
      <c r="F532" s="9" t="s">
        <v>3005</v>
      </c>
      <c r="G532" s="9" t="s">
        <v>3006</v>
      </c>
      <c r="H532" s="46">
        <v>6377</v>
      </c>
      <c r="I532" s="46">
        <v>5957</v>
      </c>
      <c r="J532" s="54" t="s">
        <v>2338</v>
      </c>
      <c r="K532" s="12" t="s">
        <v>2528</v>
      </c>
      <c r="L532" s="14" t="s">
        <v>424</v>
      </c>
      <c r="M532" s="14" t="s">
        <v>425</v>
      </c>
      <c r="N532" s="27">
        <v>1566700</v>
      </c>
      <c r="O532" s="7" t="s">
        <v>35</v>
      </c>
      <c r="P532" s="16">
        <v>0</v>
      </c>
      <c r="Q532" s="16">
        <v>0</v>
      </c>
      <c r="R532" s="16">
        <v>46</v>
      </c>
      <c r="S532" s="16">
        <v>0</v>
      </c>
      <c r="T532" s="16">
        <v>0</v>
      </c>
      <c r="U532" s="16">
        <v>46</v>
      </c>
      <c r="V532" s="16">
        <v>46</v>
      </c>
      <c r="W532" s="16">
        <v>0</v>
      </c>
      <c r="X532" s="16">
        <v>0</v>
      </c>
      <c r="Y532" s="16">
        <v>0</v>
      </c>
      <c r="Z532" s="16">
        <v>34</v>
      </c>
      <c r="AA532" s="16">
        <v>0</v>
      </c>
      <c r="AB532" s="16">
        <v>0</v>
      </c>
      <c r="AC532" s="16">
        <v>0</v>
      </c>
      <c r="AD532" s="16">
        <v>0</v>
      </c>
      <c r="AE532" s="16">
        <v>0</v>
      </c>
      <c r="AF532" s="16">
        <v>100</v>
      </c>
      <c r="AG532" s="16" t="s">
        <v>24</v>
      </c>
      <c r="AH532" s="16" t="s">
        <v>24</v>
      </c>
      <c r="AI532" s="18">
        <v>0</v>
      </c>
      <c r="AJ532" s="18">
        <v>0</v>
      </c>
      <c r="AK532" s="18">
        <v>0</v>
      </c>
      <c r="AL532" s="18">
        <v>0</v>
      </c>
      <c r="AM532" s="18">
        <v>0</v>
      </c>
      <c r="AN532" s="18">
        <v>0</v>
      </c>
      <c r="AO532" s="18">
        <v>0</v>
      </c>
      <c r="AP532" s="19">
        <v>0</v>
      </c>
      <c r="AQ532" s="18">
        <v>0</v>
      </c>
      <c r="AR532" s="18">
        <v>28.061800000000002</v>
      </c>
      <c r="AS532" s="18">
        <v>0</v>
      </c>
      <c r="AT532" s="19">
        <v>28.061800000000002</v>
      </c>
      <c r="AU532" s="18">
        <v>0</v>
      </c>
      <c r="AV532" s="18">
        <v>0</v>
      </c>
      <c r="AW532" s="18">
        <v>0</v>
      </c>
      <c r="AX532" s="19">
        <v>0</v>
      </c>
      <c r="AY532" s="18">
        <v>0</v>
      </c>
      <c r="AZ532" s="18">
        <v>28.061800000000002</v>
      </c>
      <c r="BA532" s="18">
        <v>0</v>
      </c>
      <c r="BB532" s="19">
        <v>28.061800000000002</v>
      </c>
      <c r="BC532" s="18">
        <v>19.661899999999999</v>
      </c>
      <c r="BD532" s="18">
        <v>103.59990000000001</v>
      </c>
      <c r="BE532" s="18">
        <v>6.6421000000000001</v>
      </c>
      <c r="BF532" s="19">
        <v>110.242</v>
      </c>
      <c r="BG532" s="18">
        <v>36.514899999999997</v>
      </c>
      <c r="BH532" s="18">
        <v>192.40010000000001</v>
      </c>
      <c r="BI532" s="18">
        <v>12.3353</v>
      </c>
      <c r="BJ532" s="19">
        <v>204.7354</v>
      </c>
      <c r="BK532" s="18">
        <v>56.1768</v>
      </c>
      <c r="BL532" s="18">
        <v>296</v>
      </c>
      <c r="BM532" s="18">
        <v>18.977399999999999</v>
      </c>
      <c r="BN532" s="19">
        <v>314.97739999999999</v>
      </c>
      <c r="BO532" s="18">
        <v>51.219900000000003</v>
      </c>
      <c r="BP532" s="18">
        <v>297.77050000000003</v>
      </c>
      <c r="BQ532" s="18">
        <v>17.302900000000001</v>
      </c>
      <c r="BR532" s="19">
        <v>315.07340000000005</v>
      </c>
      <c r="BS532" s="18">
        <v>0</v>
      </c>
      <c r="BT532" s="18">
        <v>0</v>
      </c>
      <c r="BU532" s="18">
        <v>0</v>
      </c>
      <c r="BV532" s="19">
        <v>0</v>
      </c>
      <c r="BW532" s="18">
        <v>0</v>
      </c>
      <c r="BX532" s="18">
        <v>0</v>
      </c>
      <c r="BY532" s="18">
        <v>0</v>
      </c>
      <c r="BZ532" s="18">
        <v>0</v>
      </c>
      <c r="CA532" s="18">
        <v>0.31740000000000002</v>
      </c>
      <c r="CB532" s="18">
        <v>8.4719999999999995</v>
      </c>
      <c r="CC532" s="18">
        <v>0.1036</v>
      </c>
      <c r="CD532" s="19">
        <f>Table2[[#This Row],[Tax Exempt Bond Savings FY17 and After]]+Table2[[#This Row],[Tax Exempt Bond Savings Through FY16]]</f>
        <v>8.5755999999999997</v>
      </c>
      <c r="CE532" s="18">
        <v>63.812800000000003</v>
      </c>
      <c r="CF532" s="18">
        <v>374.16840000000002</v>
      </c>
      <c r="CG532" s="18">
        <v>21.556999999999999</v>
      </c>
      <c r="CH532" s="19">
        <v>395.72540000000004</v>
      </c>
      <c r="CI532" s="18">
        <v>114.7153</v>
      </c>
      <c r="CJ532" s="18">
        <v>663.46690000000001</v>
      </c>
      <c r="CK532" s="18">
        <v>38.756300000000003</v>
      </c>
      <c r="CL532" s="19">
        <v>702.22320000000002</v>
      </c>
      <c r="CM532" s="18">
        <v>0.31740000000000002</v>
      </c>
      <c r="CN532" s="18">
        <v>36.533799999999999</v>
      </c>
      <c r="CO532" s="18">
        <v>0.1036</v>
      </c>
      <c r="CP532" s="19">
        <v>36.6374</v>
      </c>
      <c r="CQ532" s="18">
        <v>0</v>
      </c>
      <c r="CR532" s="18">
        <v>0</v>
      </c>
      <c r="CS532" s="18">
        <v>0</v>
      </c>
      <c r="CT532" s="19">
        <v>0</v>
      </c>
      <c r="CU532" s="18">
        <v>0</v>
      </c>
      <c r="CV532" s="18">
        <v>0</v>
      </c>
      <c r="CW532" s="18">
        <v>0</v>
      </c>
      <c r="CX532" s="19">
        <v>0</v>
      </c>
      <c r="CY532" s="18">
        <v>0.31740000000000002</v>
      </c>
      <c r="CZ532" s="18">
        <v>36.533799999999999</v>
      </c>
      <c r="DA532" s="18">
        <v>0.1036</v>
      </c>
      <c r="DB532" s="19">
        <v>36.6374</v>
      </c>
      <c r="DC532" s="18">
        <v>51.219900000000003</v>
      </c>
      <c r="DD532" s="18">
        <v>325.83229999999998</v>
      </c>
      <c r="DE532" s="18">
        <v>17.302900000000001</v>
      </c>
      <c r="DF532" s="19">
        <v>343.1352</v>
      </c>
      <c r="DG532" s="18">
        <v>119.9896</v>
      </c>
      <c r="DH532" s="18">
        <v>670.16840000000002</v>
      </c>
      <c r="DI532" s="18">
        <v>40.534399999999998</v>
      </c>
      <c r="DJ532" s="19">
        <v>710.70280000000002</v>
      </c>
      <c r="DK532" s="18">
        <v>171.20949999999999</v>
      </c>
      <c r="DL532" s="18">
        <v>996.00070000000005</v>
      </c>
      <c r="DM532" s="18">
        <v>57.837299999999999</v>
      </c>
      <c r="DN532" s="18">
        <v>1053.838</v>
      </c>
      <c r="DO532" s="18">
        <v>170.8921</v>
      </c>
      <c r="DP532" s="18">
        <v>959.46690000000001</v>
      </c>
      <c r="DQ532" s="18">
        <v>57.733699999999999</v>
      </c>
      <c r="DR532" s="21">
        <v>1017.2006</v>
      </c>
      <c r="DS532" s="21">
        <v>0</v>
      </c>
      <c r="DT532" s="21">
        <v>0</v>
      </c>
      <c r="DU532" s="21">
        <v>0</v>
      </c>
      <c r="DV532" s="21">
        <v>0</v>
      </c>
      <c r="DW532" s="16">
        <v>0</v>
      </c>
      <c r="DX532" s="16">
        <v>0</v>
      </c>
      <c r="DY532" s="16">
        <v>0</v>
      </c>
      <c r="DZ532" s="16">
        <v>46</v>
      </c>
      <c r="EA532" s="16">
        <v>0</v>
      </c>
      <c r="EB532" s="16">
        <v>0</v>
      </c>
      <c r="EC532" s="16">
        <v>0</v>
      </c>
      <c r="ED532" s="16">
        <v>46</v>
      </c>
      <c r="EE532" s="16">
        <v>0</v>
      </c>
      <c r="EF532" s="16">
        <v>0</v>
      </c>
      <c r="EG532" s="16">
        <v>0</v>
      </c>
      <c r="EH532" s="16">
        <v>100</v>
      </c>
      <c r="EI532" s="16">
        <v>46</v>
      </c>
      <c r="EJ532" s="16">
        <v>46</v>
      </c>
      <c r="EK532" s="50">
        <v>100</v>
      </c>
    </row>
    <row r="533" spans="1:141">
      <c r="A533" s="7">
        <v>92671</v>
      </c>
      <c r="B533" s="7" t="s">
        <v>505</v>
      </c>
      <c r="C533" s="8" t="s">
        <v>506</v>
      </c>
      <c r="D533" s="8" t="s">
        <v>8</v>
      </c>
      <c r="E533" s="44">
        <v>11</v>
      </c>
      <c r="F533" s="9" t="s">
        <v>3034</v>
      </c>
      <c r="G533" s="9" t="s">
        <v>3035</v>
      </c>
      <c r="H533" s="46">
        <v>2500</v>
      </c>
      <c r="I533" s="46">
        <v>4200</v>
      </c>
      <c r="J533" s="54" t="s">
        <v>2338</v>
      </c>
      <c r="K533" s="12" t="s">
        <v>2528</v>
      </c>
      <c r="L533" s="14" t="s">
        <v>3425</v>
      </c>
      <c r="M533" s="14" t="s">
        <v>500</v>
      </c>
      <c r="N533" s="27">
        <v>1054000</v>
      </c>
      <c r="O533" s="7" t="s">
        <v>35</v>
      </c>
      <c r="P533" s="16">
        <v>0</v>
      </c>
      <c r="Q533" s="16">
        <v>0</v>
      </c>
      <c r="R533" s="16">
        <v>6</v>
      </c>
      <c r="S533" s="16">
        <v>0</v>
      </c>
      <c r="T533" s="16">
        <v>0</v>
      </c>
      <c r="U533" s="16">
        <v>6</v>
      </c>
      <c r="V533" s="16">
        <v>6</v>
      </c>
      <c r="W533" s="16">
        <v>0</v>
      </c>
      <c r="X533" s="16">
        <v>0</v>
      </c>
      <c r="Y533" s="16">
        <v>7</v>
      </c>
      <c r="Z533" s="16">
        <v>0</v>
      </c>
      <c r="AA533" s="16">
        <v>0</v>
      </c>
      <c r="AB533" s="16">
        <v>0</v>
      </c>
      <c r="AC533" s="16">
        <v>0</v>
      </c>
      <c r="AD533" s="16">
        <v>0</v>
      </c>
      <c r="AE533" s="16">
        <v>0</v>
      </c>
      <c r="AF533" s="16">
        <v>100</v>
      </c>
      <c r="AG533" s="16" t="s">
        <v>24</v>
      </c>
      <c r="AH533" s="16" t="s">
        <v>24</v>
      </c>
      <c r="AI533" s="18">
        <v>0</v>
      </c>
      <c r="AJ533" s="18">
        <v>0</v>
      </c>
      <c r="AK533" s="18">
        <v>0</v>
      </c>
      <c r="AL533" s="18">
        <v>0</v>
      </c>
      <c r="AM533" s="18">
        <v>0</v>
      </c>
      <c r="AN533" s="18">
        <v>0</v>
      </c>
      <c r="AO533" s="18">
        <v>0</v>
      </c>
      <c r="AP533" s="19">
        <v>0</v>
      </c>
      <c r="AQ533" s="18">
        <v>0</v>
      </c>
      <c r="AR533" s="18">
        <v>18.4924</v>
      </c>
      <c r="AS533" s="18">
        <v>0</v>
      </c>
      <c r="AT533" s="19">
        <v>18.4924</v>
      </c>
      <c r="AU533" s="18">
        <v>0</v>
      </c>
      <c r="AV533" s="18">
        <v>0</v>
      </c>
      <c r="AW533" s="18">
        <v>0</v>
      </c>
      <c r="AX533" s="19">
        <v>0</v>
      </c>
      <c r="AY533" s="18">
        <v>0</v>
      </c>
      <c r="AZ533" s="18">
        <v>18.4924</v>
      </c>
      <c r="BA533" s="18">
        <v>0</v>
      </c>
      <c r="BB533" s="19">
        <v>18.4924</v>
      </c>
      <c r="BC533" s="18">
        <v>2.5644999999999998</v>
      </c>
      <c r="BD533" s="18">
        <v>21.5672</v>
      </c>
      <c r="BE533" s="18">
        <v>1.6984999999999999</v>
      </c>
      <c r="BF533" s="19">
        <v>23.265699999999999</v>
      </c>
      <c r="BG533" s="18">
        <v>4.7626999999999997</v>
      </c>
      <c r="BH533" s="18">
        <v>40.053199999999997</v>
      </c>
      <c r="BI533" s="18">
        <v>3.1543999999999999</v>
      </c>
      <c r="BJ533" s="19">
        <v>43.207599999999999</v>
      </c>
      <c r="BK533" s="18">
        <v>7.3272000000000004</v>
      </c>
      <c r="BL533" s="18">
        <v>61.620399999999997</v>
      </c>
      <c r="BM533" s="18">
        <v>4.8529</v>
      </c>
      <c r="BN533" s="19">
        <v>66.473299999999995</v>
      </c>
      <c r="BO533" s="18">
        <v>6.6809000000000003</v>
      </c>
      <c r="BP533" s="18">
        <v>63.139899999999997</v>
      </c>
      <c r="BQ533" s="18">
        <v>4.4248000000000003</v>
      </c>
      <c r="BR533" s="19">
        <v>67.564700000000002</v>
      </c>
      <c r="BS533" s="18">
        <v>0</v>
      </c>
      <c r="BT533" s="18">
        <v>0</v>
      </c>
      <c r="BU533" s="18">
        <v>0</v>
      </c>
      <c r="BV533" s="19">
        <v>0</v>
      </c>
      <c r="BW533" s="18">
        <v>0</v>
      </c>
      <c r="BX533" s="18">
        <v>0</v>
      </c>
      <c r="BY533" s="18">
        <v>0</v>
      </c>
      <c r="BZ533" s="18">
        <v>0</v>
      </c>
      <c r="CA533" s="18">
        <v>0.15260000000000001</v>
      </c>
      <c r="CB533" s="18">
        <v>2.8281999999999998</v>
      </c>
      <c r="CC533" s="18">
        <v>9.6000000000000002E-2</v>
      </c>
      <c r="CD533" s="19">
        <f>Table2[[#This Row],[Tax Exempt Bond Savings FY17 and After]]+Table2[[#This Row],[Tax Exempt Bond Savings Through FY16]]</f>
        <v>2.9241999999999999</v>
      </c>
      <c r="CE533" s="18">
        <v>8.3231000000000002</v>
      </c>
      <c r="CF533" s="18">
        <v>79.148600000000002</v>
      </c>
      <c r="CG533" s="18">
        <v>5.5125000000000002</v>
      </c>
      <c r="CH533" s="19">
        <v>84.661100000000005</v>
      </c>
      <c r="CI533" s="18">
        <v>14.8514</v>
      </c>
      <c r="CJ533" s="18">
        <v>139.46029999999999</v>
      </c>
      <c r="CK533" s="18">
        <v>9.8413000000000004</v>
      </c>
      <c r="CL533" s="19">
        <v>149.30159999999998</v>
      </c>
      <c r="CM533" s="18">
        <v>0.15260000000000001</v>
      </c>
      <c r="CN533" s="18">
        <v>21.320599999999999</v>
      </c>
      <c r="CO533" s="18">
        <v>9.6000000000000002E-2</v>
      </c>
      <c r="CP533" s="19">
        <v>21.416599999999999</v>
      </c>
      <c r="CQ533" s="18">
        <v>0</v>
      </c>
      <c r="CR533" s="18">
        <v>0</v>
      </c>
      <c r="CS533" s="18">
        <v>0</v>
      </c>
      <c r="CT533" s="19">
        <v>0</v>
      </c>
      <c r="CU533" s="18">
        <v>0</v>
      </c>
      <c r="CV533" s="18">
        <v>0</v>
      </c>
      <c r="CW533" s="18">
        <v>0</v>
      </c>
      <c r="CX533" s="19">
        <v>0</v>
      </c>
      <c r="CY533" s="18">
        <v>0.15260000000000001</v>
      </c>
      <c r="CZ533" s="18">
        <v>21.320599999999999</v>
      </c>
      <c r="DA533" s="18">
        <v>9.6000000000000002E-2</v>
      </c>
      <c r="DB533" s="19">
        <v>21.416599999999999</v>
      </c>
      <c r="DC533" s="18">
        <v>6.6809000000000003</v>
      </c>
      <c r="DD533" s="18">
        <v>81.632300000000001</v>
      </c>
      <c r="DE533" s="18">
        <v>4.4248000000000003</v>
      </c>
      <c r="DF533" s="19">
        <v>86.057100000000005</v>
      </c>
      <c r="DG533" s="18">
        <v>15.6503</v>
      </c>
      <c r="DH533" s="18">
        <v>140.76900000000001</v>
      </c>
      <c r="DI533" s="18">
        <v>10.365399999999999</v>
      </c>
      <c r="DJ533" s="19">
        <v>151.1344</v>
      </c>
      <c r="DK533" s="18">
        <v>22.331199999999999</v>
      </c>
      <c r="DL533" s="18">
        <v>222.40129999999999</v>
      </c>
      <c r="DM533" s="18">
        <v>14.7902</v>
      </c>
      <c r="DN533" s="18">
        <v>237.19149999999999</v>
      </c>
      <c r="DO533" s="18">
        <v>22.178599999999999</v>
      </c>
      <c r="DP533" s="18">
        <v>201.08070000000001</v>
      </c>
      <c r="DQ533" s="18">
        <v>14.6942</v>
      </c>
      <c r="DR533" s="21">
        <v>215.7749</v>
      </c>
      <c r="DS533" s="21">
        <v>0</v>
      </c>
      <c r="DT533" s="21">
        <v>0</v>
      </c>
      <c r="DU533" s="21">
        <v>0</v>
      </c>
      <c r="DV533" s="21">
        <v>0</v>
      </c>
      <c r="DW533" s="16">
        <v>0</v>
      </c>
      <c r="DX533" s="16">
        <v>0</v>
      </c>
      <c r="DY533" s="16">
        <v>0</v>
      </c>
      <c r="DZ533" s="16">
        <v>6</v>
      </c>
      <c r="EA533" s="16">
        <v>0</v>
      </c>
      <c r="EB533" s="16">
        <v>0</v>
      </c>
      <c r="EC533" s="16">
        <v>0</v>
      </c>
      <c r="ED533" s="16">
        <v>6</v>
      </c>
      <c r="EE533" s="16">
        <v>0</v>
      </c>
      <c r="EF533" s="16">
        <v>0</v>
      </c>
      <c r="EG533" s="16">
        <v>0</v>
      </c>
      <c r="EH533" s="16">
        <v>100</v>
      </c>
      <c r="EI533" s="16">
        <v>6</v>
      </c>
      <c r="EJ533" s="16">
        <v>6</v>
      </c>
      <c r="EK533" s="50">
        <v>100</v>
      </c>
    </row>
    <row r="534" spans="1:141">
      <c r="A534" s="7">
        <v>92742</v>
      </c>
      <c r="B534" s="7" t="s">
        <v>553</v>
      </c>
      <c r="C534" s="8" t="s">
        <v>554</v>
      </c>
      <c r="D534" s="8" t="s">
        <v>19</v>
      </c>
      <c r="E534" s="44">
        <v>29</v>
      </c>
      <c r="F534" s="9" t="s">
        <v>3054</v>
      </c>
      <c r="G534" s="9" t="s">
        <v>2883</v>
      </c>
      <c r="H534" s="46">
        <v>6000</v>
      </c>
      <c r="I534" s="46">
        <v>2169</v>
      </c>
      <c r="J534" s="54" t="s">
        <v>2338</v>
      </c>
      <c r="K534" s="12" t="s">
        <v>2528</v>
      </c>
      <c r="L534" s="14" t="s">
        <v>548</v>
      </c>
      <c r="M534" s="14" t="s">
        <v>500</v>
      </c>
      <c r="N534" s="27">
        <v>675000</v>
      </c>
      <c r="O534" s="7" t="s">
        <v>35</v>
      </c>
      <c r="P534" s="16">
        <v>0</v>
      </c>
      <c r="Q534" s="16">
        <v>0</v>
      </c>
      <c r="R534" s="16">
        <v>15</v>
      </c>
      <c r="S534" s="16">
        <v>0</v>
      </c>
      <c r="T534" s="16">
        <v>0</v>
      </c>
      <c r="U534" s="16">
        <v>15</v>
      </c>
      <c r="V534" s="16">
        <v>15</v>
      </c>
      <c r="W534" s="16">
        <v>0</v>
      </c>
      <c r="X534" s="16">
        <v>0</v>
      </c>
      <c r="Y534" s="16">
        <v>25</v>
      </c>
      <c r="Z534" s="16">
        <v>0</v>
      </c>
      <c r="AA534" s="16">
        <v>0</v>
      </c>
      <c r="AB534" s="16">
        <v>0</v>
      </c>
      <c r="AC534" s="16">
        <v>0</v>
      </c>
      <c r="AD534" s="16">
        <v>0</v>
      </c>
      <c r="AE534" s="16">
        <v>0</v>
      </c>
      <c r="AF534" s="16">
        <v>100</v>
      </c>
      <c r="AG534" s="16" t="s">
        <v>24</v>
      </c>
      <c r="AH534" s="16" t="s">
        <v>24</v>
      </c>
      <c r="AI534" s="18">
        <v>0</v>
      </c>
      <c r="AJ534" s="18">
        <v>0</v>
      </c>
      <c r="AK534" s="18">
        <v>0</v>
      </c>
      <c r="AL534" s="18">
        <v>0</v>
      </c>
      <c r="AM534" s="18">
        <v>0</v>
      </c>
      <c r="AN534" s="18">
        <v>0</v>
      </c>
      <c r="AO534" s="18">
        <v>0</v>
      </c>
      <c r="AP534" s="19">
        <v>0</v>
      </c>
      <c r="AQ534" s="18">
        <v>0</v>
      </c>
      <c r="AR534" s="18">
        <v>11.8429</v>
      </c>
      <c r="AS534" s="18">
        <v>0</v>
      </c>
      <c r="AT534" s="19">
        <v>11.8429</v>
      </c>
      <c r="AU534" s="18">
        <v>0</v>
      </c>
      <c r="AV534" s="18">
        <v>0</v>
      </c>
      <c r="AW534" s="18">
        <v>0</v>
      </c>
      <c r="AX534" s="19">
        <v>0</v>
      </c>
      <c r="AY534" s="18">
        <v>0</v>
      </c>
      <c r="AZ534" s="18">
        <v>11.8429</v>
      </c>
      <c r="BA534" s="18">
        <v>0</v>
      </c>
      <c r="BB534" s="19">
        <v>11.8429</v>
      </c>
      <c r="BC534" s="18">
        <v>6.4112999999999998</v>
      </c>
      <c r="BD534" s="18">
        <v>51.643799999999999</v>
      </c>
      <c r="BE534" s="18">
        <v>4.5754000000000001</v>
      </c>
      <c r="BF534" s="19">
        <v>56.219200000000001</v>
      </c>
      <c r="BG534" s="18">
        <v>11.906700000000001</v>
      </c>
      <c r="BH534" s="18">
        <v>95.909800000000004</v>
      </c>
      <c r="BI534" s="18">
        <v>8.4969999999999999</v>
      </c>
      <c r="BJ534" s="19">
        <v>104.4068</v>
      </c>
      <c r="BK534" s="18">
        <v>18.318000000000001</v>
      </c>
      <c r="BL534" s="18">
        <v>147.55359999999999</v>
      </c>
      <c r="BM534" s="18">
        <v>13.0724</v>
      </c>
      <c r="BN534" s="19">
        <v>160.62599999999998</v>
      </c>
      <c r="BO534" s="18">
        <v>16.6007</v>
      </c>
      <c r="BP534" s="18">
        <v>149.8366</v>
      </c>
      <c r="BQ534" s="18">
        <v>11.8469</v>
      </c>
      <c r="BR534" s="19">
        <v>161.68350000000001</v>
      </c>
      <c r="BS534" s="18">
        <v>0</v>
      </c>
      <c r="BT534" s="18">
        <v>0</v>
      </c>
      <c r="BU534" s="18">
        <v>0</v>
      </c>
      <c r="BV534" s="19">
        <v>0</v>
      </c>
      <c r="BW534" s="18">
        <v>0</v>
      </c>
      <c r="BX534" s="18">
        <v>0</v>
      </c>
      <c r="BY534" s="18">
        <v>0</v>
      </c>
      <c r="BZ534" s="18">
        <v>0</v>
      </c>
      <c r="CA534" s="18">
        <v>0.15260000000000001</v>
      </c>
      <c r="CB534" s="18">
        <v>2.4552</v>
      </c>
      <c r="CC534" s="18">
        <v>0.10349999999999999</v>
      </c>
      <c r="CD534" s="19">
        <f>Table2[[#This Row],[Tax Exempt Bond Savings FY17 and After]]+Table2[[#This Row],[Tax Exempt Bond Savings Through FY16]]</f>
        <v>2.5587</v>
      </c>
      <c r="CE534" s="18">
        <v>20.6815</v>
      </c>
      <c r="CF534" s="18">
        <v>189.5076</v>
      </c>
      <c r="CG534" s="18">
        <v>14.7591</v>
      </c>
      <c r="CH534" s="19">
        <v>204.26669999999999</v>
      </c>
      <c r="CI534" s="18">
        <v>37.129600000000003</v>
      </c>
      <c r="CJ534" s="18">
        <v>336.88900000000001</v>
      </c>
      <c r="CK534" s="18">
        <v>26.502500000000001</v>
      </c>
      <c r="CL534" s="19">
        <v>363.39150000000001</v>
      </c>
      <c r="CM534" s="18">
        <v>0.15260000000000001</v>
      </c>
      <c r="CN534" s="18">
        <v>14.2981</v>
      </c>
      <c r="CO534" s="18">
        <v>0.10349999999999999</v>
      </c>
      <c r="CP534" s="19">
        <v>14.4016</v>
      </c>
      <c r="CQ534" s="18">
        <v>0</v>
      </c>
      <c r="CR534" s="18">
        <v>0</v>
      </c>
      <c r="CS534" s="18">
        <v>0</v>
      </c>
      <c r="CT534" s="19">
        <v>0</v>
      </c>
      <c r="CU534" s="18">
        <v>0</v>
      </c>
      <c r="CV534" s="18">
        <v>0</v>
      </c>
      <c r="CW534" s="18">
        <v>0</v>
      </c>
      <c r="CX534" s="19">
        <v>0</v>
      </c>
      <c r="CY534" s="18">
        <v>0.15260000000000001</v>
      </c>
      <c r="CZ534" s="18">
        <v>14.2981</v>
      </c>
      <c r="DA534" s="18">
        <v>0.10349999999999999</v>
      </c>
      <c r="DB534" s="19">
        <v>14.4016</v>
      </c>
      <c r="DC534" s="18">
        <v>16.6007</v>
      </c>
      <c r="DD534" s="18">
        <v>161.67949999999999</v>
      </c>
      <c r="DE534" s="18">
        <v>11.8469</v>
      </c>
      <c r="DF534" s="19">
        <v>173.5264</v>
      </c>
      <c r="DG534" s="18">
        <v>38.999499999999998</v>
      </c>
      <c r="DH534" s="18">
        <v>337.06119999999999</v>
      </c>
      <c r="DI534" s="18">
        <v>27.831499999999998</v>
      </c>
      <c r="DJ534" s="19">
        <v>364.89269999999999</v>
      </c>
      <c r="DK534" s="18">
        <v>55.600200000000001</v>
      </c>
      <c r="DL534" s="18">
        <v>498.7407</v>
      </c>
      <c r="DM534" s="18">
        <v>39.678400000000003</v>
      </c>
      <c r="DN534" s="18">
        <v>538.41909999999996</v>
      </c>
      <c r="DO534" s="18">
        <v>55.447600000000001</v>
      </c>
      <c r="DP534" s="18">
        <v>484.44260000000003</v>
      </c>
      <c r="DQ534" s="18">
        <v>39.5749</v>
      </c>
      <c r="DR534" s="21">
        <v>524.01750000000004</v>
      </c>
      <c r="DS534" s="21">
        <v>0</v>
      </c>
      <c r="DT534" s="21">
        <v>0</v>
      </c>
      <c r="DU534" s="21">
        <v>0</v>
      </c>
      <c r="DV534" s="21">
        <v>0</v>
      </c>
      <c r="DW534" s="16">
        <v>0</v>
      </c>
      <c r="DX534" s="16">
        <v>0</v>
      </c>
      <c r="DY534" s="16">
        <v>0</v>
      </c>
      <c r="DZ534" s="16">
        <v>15</v>
      </c>
      <c r="EA534" s="16">
        <v>0</v>
      </c>
      <c r="EB534" s="16">
        <v>0</v>
      </c>
      <c r="EC534" s="16">
        <v>0</v>
      </c>
      <c r="ED534" s="16">
        <v>15</v>
      </c>
      <c r="EE534" s="16">
        <v>0</v>
      </c>
      <c r="EF534" s="16">
        <v>0</v>
      </c>
      <c r="EG534" s="16">
        <v>0</v>
      </c>
      <c r="EH534" s="16">
        <v>100</v>
      </c>
      <c r="EI534" s="16">
        <v>15</v>
      </c>
      <c r="EJ534" s="16">
        <v>15</v>
      </c>
      <c r="EK534" s="50">
        <v>100</v>
      </c>
    </row>
    <row r="535" spans="1:141" ht="24">
      <c r="A535" s="7">
        <v>92556</v>
      </c>
      <c r="B535" s="7" t="s">
        <v>382</v>
      </c>
      <c r="C535" s="8" t="s">
        <v>384</v>
      </c>
      <c r="D535" s="8" t="s">
        <v>14</v>
      </c>
      <c r="E535" s="44">
        <v>38</v>
      </c>
      <c r="F535" s="9" t="s">
        <v>2988</v>
      </c>
      <c r="G535" s="9" t="s">
        <v>2989</v>
      </c>
      <c r="H535" s="46">
        <v>86745</v>
      </c>
      <c r="I535" s="46">
        <v>93045</v>
      </c>
      <c r="J535" s="54" t="s">
        <v>2408</v>
      </c>
      <c r="K535" s="12" t="s">
        <v>2527</v>
      </c>
      <c r="L535" s="14" t="s">
        <v>383</v>
      </c>
      <c r="M535" s="14" t="s">
        <v>324</v>
      </c>
      <c r="N535" s="27">
        <v>7664222</v>
      </c>
      <c r="O535" s="7" t="s">
        <v>385</v>
      </c>
      <c r="P535" s="16">
        <v>29</v>
      </c>
      <c r="Q535" s="16">
        <v>0</v>
      </c>
      <c r="R535" s="16">
        <v>38</v>
      </c>
      <c r="S535" s="16">
        <v>0</v>
      </c>
      <c r="T535" s="16">
        <v>0</v>
      </c>
      <c r="U535" s="16">
        <v>67</v>
      </c>
      <c r="V535" s="16">
        <v>52</v>
      </c>
      <c r="W535" s="16">
        <v>0</v>
      </c>
      <c r="X535" s="16">
        <v>0</v>
      </c>
      <c r="Y535" s="16">
        <v>0</v>
      </c>
      <c r="Z535" s="16">
        <v>14</v>
      </c>
      <c r="AA535" s="16">
        <v>0</v>
      </c>
      <c r="AB535" s="16">
        <v>0</v>
      </c>
      <c r="AC535" s="16">
        <v>0</v>
      </c>
      <c r="AD535" s="16">
        <v>0</v>
      </c>
      <c r="AE535" s="16">
        <v>0</v>
      </c>
      <c r="AF535" s="16">
        <v>73</v>
      </c>
      <c r="AG535" s="16" t="s">
        <v>1466</v>
      </c>
      <c r="AH535" s="16" t="s">
        <v>1466</v>
      </c>
      <c r="AI535" s="18">
        <v>116.66</v>
      </c>
      <c r="AJ535" s="18">
        <v>591.23540000000003</v>
      </c>
      <c r="AK535" s="18">
        <v>331.6687</v>
      </c>
      <c r="AL535" s="18">
        <v>922.90409999999997</v>
      </c>
      <c r="AM535" s="18">
        <v>216.65430000000001</v>
      </c>
      <c r="AN535" s="18">
        <v>894.14840000000004</v>
      </c>
      <c r="AO535" s="18">
        <v>615.95640000000003</v>
      </c>
      <c r="AP535" s="19">
        <v>1510.1048000000001</v>
      </c>
      <c r="AQ535" s="18">
        <v>0</v>
      </c>
      <c r="AR535" s="18">
        <v>47.371499999999997</v>
      </c>
      <c r="AS535" s="18">
        <v>0</v>
      </c>
      <c r="AT535" s="19">
        <v>47.371499999999997</v>
      </c>
      <c r="AU535" s="18">
        <v>284.14479999999998</v>
      </c>
      <c r="AV535" s="18">
        <v>917.84100000000001</v>
      </c>
      <c r="AW535" s="18">
        <v>807.83460000000002</v>
      </c>
      <c r="AX535" s="19">
        <v>1725.6756</v>
      </c>
      <c r="AY535" s="18">
        <v>0</v>
      </c>
      <c r="AZ535" s="18">
        <v>47.371499999999997</v>
      </c>
      <c r="BA535" s="18">
        <v>0</v>
      </c>
      <c r="BB535" s="19">
        <v>47.371499999999997</v>
      </c>
      <c r="BC535" s="18">
        <v>97.310699999999997</v>
      </c>
      <c r="BD535" s="18">
        <v>1089.8842999999999</v>
      </c>
      <c r="BE535" s="18">
        <v>276.6583</v>
      </c>
      <c r="BF535" s="19">
        <v>1366.5426</v>
      </c>
      <c r="BG535" s="18">
        <v>180.71979999999999</v>
      </c>
      <c r="BH535" s="18">
        <v>2024.0709999999999</v>
      </c>
      <c r="BI535" s="18">
        <v>513.79330000000004</v>
      </c>
      <c r="BJ535" s="19">
        <v>2537.8643000000002</v>
      </c>
      <c r="BK535" s="18">
        <v>327.2</v>
      </c>
      <c r="BL535" s="18">
        <v>3681.4980999999998</v>
      </c>
      <c r="BM535" s="18">
        <v>930.24210000000005</v>
      </c>
      <c r="BN535" s="19">
        <v>4611.7402000000002</v>
      </c>
      <c r="BO535" s="18">
        <v>585.1848</v>
      </c>
      <c r="BP535" s="18">
        <v>8083.6228000000001</v>
      </c>
      <c r="BQ535" s="18">
        <v>1663.7030999999999</v>
      </c>
      <c r="BR535" s="19">
        <v>9747.3258999999998</v>
      </c>
      <c r="BS535" s="18">
        <v>0</v>
      </c>
      <c r="BT535" s="18">
        <v>4.2455999999999996</v>
      </c>
      <c r="BU535" s="18">
        <v>0</v>
      </c>
      <c r="BV535" s="19">
        <v>4.2455999999999996</v>
      </c>
      <c r="BW535" s="18">
        <v>0</v>
      </c>
      <c r="BX535" s="18">
        <v>0</v>
      </c>
      <c r="BY535" s="18">
        <v>0</v>
      </c>
      <c r="BZ535" s="18">
        <v>0</v>
      </c>
      <c r="CA535" s="18">
        <v>0</v>
      </c>
      <c r="CB535" s="18">
        <v>0</v>
      </c>
      <c r="CC535" s="18">
        <v>0</v>
      </c>
      <c r="CD535" s="19">
        <f>Table2[[#This Row],[Tax Exempt Bond Savings FY17 and After]]+Table2[[#This Row],[Tax Exempt Bond Savings Through FY16]]</f>
        <v>0</v>
      </c>
      <c r="CE535" s="18">
        <v>341.91719999999998</v>
      </c>
      <c r="CF535" s="18">
        <v>4490.8624</v>
      </c>
      <c r="CG535" s="18">
        <v>972.0838</v>
      </c>
      <c r="CH535" s="19">
        <v>5462.9462000000003</v>
      </c>
      <c r="CI535" s="18">
        <v>927.10199999999998</v>
      </c>
      <c r="CJ535" s="18">
        <v>12570.239600000001</v>
      </c>
      <c r="CK535" s="18">
        <v>2635.7869000000001</v>
      </c>
      <c r="CL535" s="19">
        <v>15206.0265</v>
      </c>
      <c r="CM535" s="18">
        <v>284.14479999999998</v>
      </c>
      <c r="CN535" s="18">
        <v>969.45809999999994</v>
      </c>
      <c r="CO535" s="18">
        <v>807.83460000000002</v>
      </c>
      <c r="CP535" s="19">
        <v>1777.2927</v>
      </c>
      <c r="CQ535" s="18">
        <v>0</v>
      </c>
      <c r="CR535" s="18">
        <v>0</v>
      </c>
      <c r="CS535" s="18">
        <v>0</v>
      </c>
      <c r="CT535" s="19">
        <v>0</v>
      </c>
      <c r="CU535" s="18">
        <v>0</v>
      </c>
      <c r="CV535" s="18">
        <v>0</v>
      </c>
      <c r="CW535" s="18">
        <v>0</v>
      </c>
      <c r="CX535" s="19">
        <v>0</v>
      </c>
      <c r="CY535" s="18">
        <v>284.14479999999998</v>
      </c>
      <c r="CZ535" s="18">
        <v>969.45809999999994</v>
      </c>
      <c r="DA535" s="18">
        <v>807.83460000000002</v>
      </c>
      <c r="DB535" s="19">
        <v>1777.2927</v>
      </c>
      <c r="DC535" s="18">
        <v>918.4991</v>
      </c>
      <c r="DD535" s="18">
        <v>9616.3780999999999</v>
      </c>
      <c r="DE535" s="18">
        <v>2611.3281999999999</v>
      </c>
      <c r="DF535" s="19">
        <v>12227.7063</v>
      </c>
      <c r="DG535" s="18">
        <v>619.94770000000005</v>
      </c>
      <c r="DH535" s="18">
        <v>7604.8176999999996</v>
      </c>
      <c r="DI535" s="18">
        <v>1762.5354</v>
      </c>
      <c r="DJ535" s="19">
        <v>9367.3531000000003</v>
      </c>
      <c r="DK535" s="18">
        <v>1538.4467999999999</v>
      </c>
      <c r="DL535" s="18">
        <v>17221.195800000001</v>
      </c>
      <c r="DM535" s="18">
        <v>4373.8635999999997</v>
      </c>
      <c r="DN535" s="18">
        <v>21595.059400000002</v>
      </c>
      <c r="DO535" s="18">
        <v>1254.3019999999999</v>
      </c>
      <c r="DP535" s="18">
        <v>16251.7377</v>
      </c>
      <c r="DQ535" s="18">
        <v>3566.029</v>
      </c>
      <c r="DR535" s="21">
        <v>19817.7667</v>
      </c>
      <c r="DS535" s="21">
        <v>0</v>
      </c>
      <c r="DT535" s="21">
        <v>0</v>
      </c>
      <c r="DU535" s="21">
        <v>0</v>
      </c>
      <c r="DV535" s="21">
        <v>0</v>
      </c>
      <c r="DW535" s="16">
        <v>67</v>
      </c>
      <c r="DX535" s="16">
        <v>0</v>
      </c>
      <c r="DY535" s="16">
        <v>0</v>
      </c>
      <c r="DZ535" s="16">
        <v>0</v>
      </c>
      <c r="EA535" s="16">
        <v>58</v>
      </c>
      <c r="EB535" s="16">
        <v>0</v>
      </c>
      <c r="EC535" s="16">
        <v>0</v>
      </c>
      <c r="ED535" s="16">
        <v>0</v>
      </c>
      <c r="EE535" s="16">
        <v>86.57</v>
      </c>
      <c r="EF535" s="16">
        <v>0</v>
      </c>
      <c r="EG535" s="16">
        <v>0</v>
      </c>
      <c r="EH535" s="16">
        <v>0</v>
      </c>
      <c r="EI535" s="16">
        <v>67</v>
      </c>
      <c r="EJ535" s="16">
        <v>58</v>
      </c>
      <c r="EK535" s="50">
        <v>86.567164179104466</v>
      </c>
    </row>
    <row r="536" spans="1:141">
      <c r="A536" s="32"/>
      <c r="B536" s="32"/>
      <c r="C536" s="33"/>
      <c r="D536" s="33"/>
      <c r="E536" s="45"/>
      <c r="F536" s="34"/>
      <c r="G536" s="34"/>
      <c r="H536" s="47"/>
      <c r="I536" s="47"/>
      <c r="J536" s="55"/>
      <c r="K536" s="33"/>
      <c r="L536" s="35"/>
      <c r="M536" s="35"/>
      <c r="N536" s="36"/>
      <c r="O536" s="32"/>
      <c r="P536" s="37"/>
      <c r="Q536" s="38"/>
      <c r="R536" s="38"/>
      <c r="S536" s="38"/>
      <c r="T536" s="38"/>
      <c r="U536" s="38"/>
      <c r="V536" s="38"/>
      <c r="W536" s="38"/>
      <c r="X536" s="38"/>
      <c r="Y536" s="38"/>
      <c r="Z536" s="38"/>
      <c r="AA536" s="38"/>
      <c r="AB536" s="38"/>
      <c r="AC536" s="38"/>
      <c r="AD536" s="38"/>
      <c r="AE536" s="38"/>
      <c r="AF536" s="38"/>
      <c r="AG536" s="38"/>
      <c r="AH536" s="38"/>
      <c r="AI536" s="39"/>
      <c r="AJ536" s="39"/>
      <c r="AK536" s="39"/>
      <c r="AL536" s="40"/>
      <c r="AM536" s="39"/>
      <c r="AN536" s="39"/>
      <c r="AO536" s="39"/>
      <c r="AP536" s="40"/>
      <c r="AQ536" s="39"/>
      <c r="AR536" s="39"/>
      <c r="AS536" s="39"/>
      <c r="AT536" s="40"/>
      <c r="AU536" s="39"/>
      <c r="AV536" s="39"/>
      <c r="AW536" s="39"/>
      <c r="AX536" s="40"/>
      <c r="AY536" s="39"/>
      <c r="AZ536" s="39"/>
      <c r="BA536" s="39"/>
      <c r="BB536" s="40"/>
      <c r="BC536" s="39"/>
      <c r="BD536" s="39"/>
      <c r="BE536" s="39"/>
      <c r="BF536" s="40"/>
      <c r="BG536" s="39"/>
      <c r="BH536" s="39"/>
      <c r="BI536" s="39"/>
      <c r="BJ536" s="40"/>
      <c r="BK536" s="39"/>
      <c r="BL536" s="39"/>
      <c r="BM536" s="39"/>
      <c r="BN536" s="40"/>
      <c r="BO536" s="39"/>
      <c r="BP536" s="39"/>
      <c r="BQ536" s="39"/>
      <c r="BR536" s="40"/>
      <c r="BS536" s="39"/>
      <c r="BT536" s="39"/>
      <c r="BU536" s="39"/>
      <c r="BV536" s="40"/>
      <c r="BW536" s="39"/>
      <c r="BX536" s="39"/>
      <c r="BY536" s="39"/>
      <c r="BZ536" s="40"/>
      <c r="CA536" s="39"/>
      <c r="CB536" s="39"/>
      <c r="CC536" s="39"/>
      <c r="CD536" s="40">
        <f>Table2[[#This Row],[Tax Exempt Bond Savings FY17 and After]]+Table2[[#This Row],[Tax Exempt Bond Savings Through FY16]]</f>
        <v>0</v>
      </c>
      <c r="CE536" s="39"/>
      <c r="CF536" s="39"/>
      <c r="CG536" s="39"/>
      <c r="CH536" s="40"/>
      <c r="CI536" s="39"/>
      <c r="CJ536" s="39"/>
      <c r="CK536" s="39"/>
      <c r="CL536" s="40"/>
      <c r="CM536" s="39"/>
      <c r="CN536" s="39"/>
      <c r="CO536" s="39"/>
      <c r="CP536" s="40"/>
      <c r="CQ536" s="39"/>
      <c r="CR536" s="39"/>
      <c r="CS536" s="39"/>
      <c r="CT536" s="40"/>
      <c r="CU536" s="39"/>
      <c r="CV536" s="39"/>
      <c r="CW536" s="39"/>
      <c r="CX536" s="40"/>
      <c r="CY536" s="39"/>
      <c r="CZ536" s="39"/>
      <c r="DA536" s="39"/>
      <c r="DB536" s="40"/>
      <c r="DC536" s="39"/>
      <c r="DD536" s="39"/>
      <c r="DE536" s="39"/>
      <c r="DF536" s="40"/>
      <c r="DG536" s="39"/>
      <c r="DH536" s="39"/>
      <c r="DI536" s="39"/>
      <c r="DJ536" s="40"/>
      <c r="DK536" s="39"/>
      <c r="DL536" s="39"/>
      <c r="DM536" s="39"/>
      <c r="DN536" s="40"/>
      <c r="DO536" s="39"/>
      <c r="DP536" s="39"/>
      <c r="DQ536" s="39"/>
      <c r="DR536" s="41"/>
      <c r="DS536" s="41"/>
      <c r="DT536" s="41"/>
      <c r="DU536" s="41"/>
      <c r="DV536" s="41"/>
      <c r="DW536" s="16"/>
      <c r="DX536" s="16"/>
      <c r="DY536" s="16"/>
      <c r="DZ536" s="16"/>
      <c r="EA536" s="16">
        <v>0</v>
      </c>
      <c r="EB536" s="16">
        <v>0</v>
      </c>
      <c r="EC536" s="16">
        <v>0</v>
      </c>
      <c r="ED536" s="16">
        <v>0</v>
      </c>
      <c r="EE536" s="16">
        <v>0</v>
      </c>
      <c r="EF536" s="16">
        <v>0</v>
      </c>
      <c r="EG536" s="16">
        <v>0</v>
      </c>
      <c r="EH536" s="16">
        <v>0</v>
      </c>
      <c r="EI536" s="38"/>
      <c r="EJ536" s="38"/>
      <c r="EK536" s="51"/>
    </row>
  </sheetData>
  <mergeCells count="2">
    <mergeCell ref="A1:A4"/>
    <mergeCell ref="B1:B4"/>
  </mergeCells>
  <pageMargins left="0.7" right="0.7" top="0.75" bottom="0.75" header="0.3" footer="0.3"/>
  <pageSetup orientation="portrait"/>
  <ignoredErrors>
    <ignoredError sqref="F8:G535" numberStoredAsText="1"/>
  </ignoredErrors>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367"/>
  <sheetViews>
    <sheetView showGridLines="0" workbookViewId="0">
      <selection activeCell="A1337" sqref="A1337:B1337"/>
    </sheetView>
  </sheetViews>
  <sheetFormatPr baseColWidth="10" defaultColWidth="8.83203125" defaultRowHeight="12" x14ac:dyDescent="0"/>
  <cols>
    <col min="1" max="1" width="13.6640625" customWidth="1"/>
    <col min="2" max="2" width="130.6640625" style="29" customWidth="1"/>
    <col min="3" max="3" width="4.33203125" customWidth="1"/>
    <col min="4" max="4" width="50.5" customWidth="1"/>
  </cols>
  <sheetData>
    <row r="5" spans="1:2">
      <c r="A5" s="24" t="s">
        <v>0</v>
      </c>
      <c r="B5" s="25" t="s">
        <v>1467</v>
      </c>
    </row>
    <row r="6" spans="1:2">
      <c r="A6" s="26" t="s">
        <v>1868</v>
      </c>
      <c r="B6" s="28" t="s">
        <v>1468</v>
      </c>
    </row>
    <row r="7" spans="1:2">
      <c r="A7" s="26" t="s">
        <v>1869</v>
      </c>
      <c r="B7" s="28" t="s">
        <v>1469</v>
      </c>
    </row>
    <row r="8" spans="1:2">
      <c r="A8" s="26" t="s">
        <v>1869</v>
      </c>
      <c r="B8" s="28" t="s">
        <v>1472</v>
      </c>
    </row>
    <row r="9" spans="1:2">
      <c r="A9" s="26" t="s">
        <v>1869</v>
      </c>
      <c r="B9" s="28" t="s">
        <v>1470</v>
      </c>
    </row>
    <row r="10" spans="1:2">
      <c r="A10" s="26" t="s">
        <v>1870</v>
      </c>
      <c r="B10" s="28" t="s">
        <v>2541</v>
      </c>
    </row>
    <row r="11" spans="1:2">
      <c r="A11" s="26" t="s">
        <v>1870</v>
      </c>
      <c r="B11" s="28" t="s">
        <v>2542</v>
      </c>
    </row>
    <row r="12" spans="1:2">
      <c r="A12" s="26" t="s">
        <v>1870</v>
      </c>
      <c r="B12" s="28" t="s">
        <v>1472</v>
      </c>
    </row>
    <row r="13" spans="1:2">
      <c r="A13" s="26" t="s">
        <v>1870</v>
      </c>
      <c r="B13" s="28" t="s">
        <v>1471</v>
      </c>
    </row>
    <row r="14" spans="1:2">
      <c r="A14" s="26" t="s">
        <v>1870</v>
      </c>
      <c r="B14" s="28" t="s">
        <v>1477</v>
      </c>
    </row>
    <row r="15" spans="1:2">
      <c r="A15" s="26" t="s">
        <v>1871</v>
      </c>
      <c r="B15" s="28" t="s">
        <v>1473</v>
      </c>
    </row>
    <row r="16" spans="1:2">
      <c r="A16" s="26" t="s">
        <v>1871</v>
      </c>
      <c r="B16" s="28" t="s">
        <v>1474</v>
      </c>
    </row>
    <row r="17" spans="1:2">
      <c r="A17" s="26" t="s">
        <v>1872</v>
      </c>
      <c r="B17" s="28" t="s">
        <v>1478</v>
      </c>
    </row>
    <row r="18" spans="1:2">
      <c r="A18" s="26" t="s">
        <v>1874</v>
      </c>
      <c r="B18" s="28" t="s">
        <v>1480</v>
      </c>
    </row>
    <row r="19" spans="1:2">
      <c r="A19" s="26" t="s">
        <v>1875</v>
      </c>
      <c r="B19" s="28" t="s">
        <v>1476</v>
      </c>
    </row>
    <row r="20" spans="1:2">
      <c r="A20" s="26" t="s">
        <v>1875</v>
      </c>
      <c r="B20" s="28" t="s">
        <v>1481</v>
      </c>
    </row>
    <row r="21" spans="1:2">
      <c r="A21" s="26" t="s">
        <v>1876</v>
      </c>
      <c r="B21" s="28" t="s">
        <v>1472</v>
      </c>
    </row>
    <row r="22" spans="1:2">
      <c r="A22" s="26" t="s">
        <v>1877</v>
      </c>
      <c r="B22" s="28" t="s">
        <v>1483</v>
      </c>
    </row>
    <row r="23" spans="1:2">
      <c r="A23" s="26" t="s">
        <v>1877</v>
      </c>
      <c r="B23" s="28" t="s">
        <v>1519</v>
      </c>
    </row>
    <row r="24" spans="1:2">
      <c r="A24" s="26" t="s">
        <v>1878</v>
      </c>
      <c r="B24" s="28" t="s">
        <v>1484</v>
      </c>
    </row>
    <row r="25" spans="1:2">
      <c r="A25" s="26" t="s">
        <v>1879</v>
      </c>
      <c r="B25" s="28" t="s">
        <v>1472</v>
      </c>
    </row>
    <row r="26" spans="1:2">
      <c r="A26" s="26" t="s">
        <v>1879</v>
      </c>
      <c r="B26" s="28" t="s">
        <v>1485</v>
      </c>
    </row>
    <row r="27" spans="1:2">
      <c r="A27" s="26" t="s">
        <v>1880</v>
      </c>
      <c r="B27" s="28" t="s">
        <v>1473</v>
      </c>
    </row>
    <row r="28" spans="1:2">
      <c r="A28" s="26" t="s">
        <v>1880</v>
      </c>
      <c r="B28" s="28" t="s">
        <v>1486</v>
      </c>
    </row>
    <row r="29" spans="1:2">
      <c r="A29" s="26" t="s">
        <v>1881</v>
      </c>
      <c r="B29" s="28" t="s">
        <v>1487</v>
      </c>
    </row>
    <row r="30" spans="1:2">
      <c r="A30" s="26" t="s">
        <v>1881</v>
      </c>
      <c r="B30" s="28" t="s">
        <v>1488</v>
      </c>
    </row>
    <row r="31" spans="1:2">
      <c r="A31" s="26" t="s">
        <v>1882</v>
      </c>
      <c r="B31" s="28" t="s">
        <v>1489</v>
      </c>
    </row>
    <row r="32" spans="1:2">
      <c r="A32" s="26" t="s">
        <v>1883</v>
      </c>
      <c r="B32" s="28" t="s">
        <v>1491</v>
      </c>
    </row>
    <row r="33" spans="1:2">
      <c r="A33" s="26" t="s">
        <v>1883</v>
      </c>
      <c r="B33" s="28" t="s">
        <v>1492</v>
      </c>
    </row>
    <row r="34" spans="1:2">
      <c r="A34" s="26" t="s">
        <v>1884</v>
      </c>
      <c r="B34" s="28" t="s">
        <v>2541</v>
      </c>
    </row>
    <row r="35" spans="1:2">
      <c r="A35" s="26" t="s">
        <v>1884</v>
      </c>
      <c r="B35" s="28" t="s">
        <v>2543</v>
      </c>
    </row>
    <row r="36" spans="1:2">
      <c r="A36" s="26" t="s">
        <v>1884</v>
      </c>
      <c r="B36" s="28" t="s">
        <v>2544</v>
      </c>
    </row>
    <row r="37" spans="1:2">
      <c r="A37" s="26" t="s">
        <v>1884</v>
      </c>
      <c r="B37" s="28" t="s">
        <v>1488</v>
      </c>
    </row>
    <row r="38" spans="1:2">
      <c r="A38" s="26" t="s">
        <v>1885</v>
      </c>
      <c r="B38" s="28" t="s">
        <v>1487</v>
      </c>
    </row>
    <row r="39" spans="1:2">
      <c r="A39" s="26" t="s">
        <v>1885</v>
      </c>
      <c r="B39" s="28" t="s">
        <v>1493</v>
      </c>
    </row>
    <row r="40" spans="1:2">
      <c r="A40" s="26" t="s">
        <v>1885</v>
      </c>
      <c r="B40" s="28" t="s">
        <v>1477</v>
      </c>
    </row>
    <row r="41" spans="1:2">
      <c r="A41" s="26" t="s">
        <v>1886</v>
      </c>
      <c r="B41" s="28" t="s">
        <v>1476</v>
      </c>
    </row>
    <row r="42" spans="1:2">
      <c r="A42" s="26" t="s">
        <v>1886</v>
      </c>
      <c r="B42" s="28" t="s">
        <v>2545</v>
      </c>
    </row>
    <row r="43" spans="1:2">
      <c r="A43" s="26" t="s">
        <v>1886</v>
      </c>
      <c r="B43" s="28" t="s">
        <v>1494</v>
      </c>
    </row>
    <row r="44" spans="1:2">
      <c r="A44" s="26" t="s">
        <v>1887</v>
      </c>
      <c r="B44" s="28" t="s">
        <v>1497</v>
      </c>
    </row>
    <row r="45" spans="1:2">
      <c r="A45" s="26" t="s">
        <v>1888</v>
      </c>
      <c r="B45" s="28" t="s">
        <v>1498</v>
      </c>
    </row>
    <row r="46" spans="1:2">
      <c r="A46" s="26" t="s">
        <v>1888</v>
      </c>
      <c r="B46" s="28" t="s">
        <v>1499</v>
      </c>
    </row>
    <row r="47" spans="1:2">
      <c r="A47" s="26" t="s">
        <v>1889</v>
      </c>
      <c r="B47" s="28" t="s">
        <v>2541</v>
      </c>
    </row>
    <row r="48" spans="1:2">
      <c r="A48" s="26" t="s">
        <v>1889</v>
      </c>
      <c r="B48" s="28" t="s">
        <v>2546</v>
      </c>
    </row>
    <row r="49" spans="1:2">
      <c r="A49" s="26" t="s">
        <v>1889</v>
      </c>
      <c r="B49" s="28" t="s">
        <v>1473</v>
      </c>
    </row>
    <row r="50" spans="1:2">
      <c r="A50" s="26" t="s">
        <v>1889</v>
      </c>
      <c r="B50" s="28" t="s">
        <v>1476</v>
      </c>
    </row>
    <row r="51" spans="1:2">
      <c r="A51" s="26" t="s">
        <v>1889</v>
      </c>
      <c r="B51" s="28" t="s">
        <v>1472</v>
      </c>
    </row>
    <row r="52" spans="1:2">
      <c r="A52" s="26" t="s">
        <v>1889</v>
      </c>
      <c r="B52" s="28" t="s">
        <v>2544</v>
      </c>
    </row>
    <row r="53" spans="1:2">
      <c r="A53" s="26" t="s">
        <v>1890</v>
      </c>
      <c r="B53" s="28" t="s">
        <v>1498</v>
      </c>
    </row>
    <row r="54" spans="1:2">
      <c r="A54" s="26" t="s">
        <v>1890</v>
      </c>
      <c r="B54" s="28" t="s">
        <v>1500</v>
      </c>
    </row>
    <row r="55" spans="1:2">
      <c r="A55" s="26" t="s">
        <v>1891</v>
      </c>
      <c r="B55" s="28" t="s">
        <v>1477</v>
      </c>
    </row>
    <row r="56" spans="1:2">
      <c r="A56" s="26" t="s">
        <v>1891</v>
      </c>
      <c r="B56" s="28" t="s">
        <v>1501</v>
      </c>
    </row>
    <row r="57" spans="1:2">
      <c r="A57" s="26" t="s">
        <v>1892</v>
      </c>
      <c r="B57" s="28" t="s">
        <v>1476</v>
      </c>
    </row>
    <row r="58" spans="1:2">
      <c r="A58" s="26" t="s">
        <v>1892</v>
      </c>
      <c r="B58" s="28" t="s">
        <v>1477</v>
      </c>
    </row>
    <row r="59" spans="1:2">
      <c r="A59" s="26" t="s">
        <v>1893</v>
      </c>
      <c r="B59" s="28" t="s">
        <v>2541</v>
      </c>
    </row>
    <row r="60" spans="1:2">
      <c r="A60" s="26" t="s">
        <v>1893</v>
      </c>
      <c r="B60" s="28" t="s">
        <v>1894</v>
      </c>
    </row>
    <row r="61" spans="1:2">
      <c r="A61" s="26" t="s">
        <v>1893</v>
      </c>
      <c r="B61" s="28" t="s">
        <v>1477</v>
      </c>
    </row>
    <row r="62" spans="1:2">
      <c r="A62" s="26" t="s">
        <v>1893</v>
      </c>
      <c r="B62" s="28" t="s">
        <v>1480</v>
      </c>
    </row>
    <row r="63" spans="1:2">
      <c r="A63" s="26" t="s">
        <v>1895</v>
      </c>
      <c r="B63" s="28" t="s">
        <v>1502</v>
      </c>
    </row>
    <row r="64" spans="1:2">
      <c r="A64" s="26" t="s">
        <v>1896</v>
      </c>
      <c r="B64" s="28" t="s">
        <v>1475</v>
      </c>
    </row>
    <row r="65" spans="1:2">
      <c r="A65" s="26" t="s">
        <v>1896</v>
      </c>
      <c r="B65" s="28" t="s">
        <v>1503</v>
      </c>
    </row>
    <row r="66" spans="1:2">
      <c r="A66" s="26" t="s">
        <v>1897</v>
      </c>
      <c r="B66" s="28" t="s">
        <v>1504</v>
      </c>
    </row>
    <row r="67" spans="1:2">
      <c r="A67" s="26" t="s">
        <v>1897</v>
      </c>
      <c r="B67" s="28" t="s">
        <v>1504</v>
      </c>
    </row>
    <row r="68" spans="1:2">
      <c r="A68" s="26" t="s">
        <v>1897</v>
      </c>
      <c r="B68" s="28" t="s">
        <v>1472</v>
      </c>
    </row>
    <row r="69" spans="1:2">
      <c r="A69" s="26" t="s">
        <v>1898</v>
      </c>
      <c r="B69" s="28" t="s">
        <v>1505</v>
      </c>
    </row>
    <row r="70" spans="1:2">
      <c r="A70" s="26" t="s">
        <v>1899</v>
      </c>
      <c r="B70" s="28" t="s">
        <v>1472</v>
      </c>
    </row>
    <row r="71" spans="1:2">
      <c r="A71" s="26" t="s">
        <v>1899</v>
      </c>
      <c r="B71" s="28" t="s">
        <v>1506</v>
      </c>
    </row>
    <row r="72" spans="1:2">
      <c r="A72" s="26" t="s">
        <v>1900</v>
      </c>
      <c r="B72" s="28" t="s">
        <v>2541</v>
      </c>
    </row>
    <row r="73" spans="1:2">
      <c r="A73" s="26" t="s">
        <v>1900</v>
      </c>
      <c r="B73" s="28" t="s">
        <v>2547</v>
      </c>
    </row>
    <row r="74" spans="1:2">
      <c r="A74" s="26" t="s">
        <v>1900</v>
      </c>
      <c r="B74" s="28" t="s">
        <v>1476</v>
      </c>
    </row>
    <row r="75" spans="1:2">
      <c r="A75" s="26" t="s">
        <v>1900</v>
      </c>
      <c r="B75" s="28" t="s">
        <v>2544</v>
      </c>
    </row>
    <row r="76" spans="1:2">
      <c r="A76" s="26" t="s">
        <v>1900</v>
      </c>
      <c r="B76" s="28" t="s">
        <v>1507</v>
      </c>
    </row>
    <row r="77" spans="1:2">
      <c r="A77" s="26" t="s">
        <v>2548</v>
      </c>
      <c r="B77" s="28" t="s">
        <v>2541</v>
      </c>
    </row>
    <row r="78" spans="1:2">
      <c r="A78" s="26" t="s">
        <v>2548</v>
      </c>
      <c r="B78" s="28" t="s">
        <v>2549</v>
      </c>
    </row>
    <row r="79" spans="1:2">
      <c r="A79" s="26" t="s">
        <v>2548</v>
      </c>
      <c r="B79" s="28" t="s">
        <v>1477</v>
      </c>
    </row>
    <row r="80" spans="1:2">
      <c r="A80" s="26" t="s">
        <v>2550</v>
      </c>
      <c r="B80" s="28" t="s">
        <v>1496</v>
      </c>
    </row>
    <row r="81" spans="1:2">
      <c r="A81" s="26" t="s">
        <v>1901</v>
      </c>
      <c r="B81" s="28" t="s">
        <v>1476</v>
      </c>
    </row>
    <row r="82" spans="1:2">
      <c r="A82" s="26" t="s">
        <v>1902</v>
      </c>
      <c r="B82" s="28" t="s">
        <v>1477</v>
      </c>
    </row>
    <row r="83" spans="1:2">
      <c r="A83" s="26" t="s">
        <v>1902</v>
      </c>
      <c r="B83" s="28" t="s">
        <v>1508</v>
      </c>
    </row>
    <row r="84" spans="1:2">
      <c r="A84" s="26" t="s">
        <v>1903</v>
      </c>
      <c r="B84" s="28" t="s">
        <v>1587</v>
      </c>
    </row>
    <row r="85" spans="1:2">
      <c r="A85" s="26" t="s">
        <v>1903</v>
      </c>
      <c r="B85" s="28" t="s">
        <v>1472</v>
      </c>
    </row>
    <row r="86" spans="1:2">
      <c r="A86" s="26" t="s">
        <v>1903</v>
      </c>
      <c r="B86" s="28" t="s">
        <v>1509</v>
      </c>
    </row>
    <row r="87" spans="1:2">
      <c r="A87" s="26" t="s">
        <v>1904</v>
      </c>
      <c r="B87" s="28" t="s">
        <v>2541</v>
      </c>
    </row>
    <row r="88" spans="1:2">
      <c r="A88" s="26" t="s">
        <v>1904</v>
      </c>
      <c r="B88" s="28" t="s">
        <v>2551</v>
      </c>
    </row>
    <row r="89" spans="1:2">
      <c r="A89" s="26" t="s">
        <v>1904</v>
      </c>
      <c r="B89" s="28" t="s">
        <v>1475</v>
      </c>
    </row>
    <row r="90" spans="1:2">
      <c r="A90" s="26" t="s">
        <v>1904</v>
      </c>
      <c r="B90" s="28" t="s">
        <v>1510</v>
      </c>
    </row>
    <row r="91" spans="1:2">
      <c r="A91" s="26" t="s">
        <v>1904</v>
      </c>
      <c r="B91" s="28" t="s">
        <v>2552</v>
      </c>
    </row>
    <row r="92" spans="1:2">
      <c r="A92" s="26" t="s">
        <v>1904</v>
      </c>
      <c r="B92" s="28" t="s">
        <v>2544</v>
      </c>
    </row>
    <row r="93" spans="1:2">
      <c r="A93" s="26" t="s">
        <v>1905</v>
      </c>
      <c r="B93" s="28" t="s">
        <v>1475</v>
      </c>
    </row>
    <row r="94" spans="1:2">
      <c r="A94" s="26" t="s">
        <v>1905</v>
      </c>
      <c r="B94" s="28" t="s">
        <v>1477</v>
      </c>
    </row>
    <row r="95" spans="1:2">
      <c r="A95" s="26" t="s">
        <v>1906</v>
      </c>
      <c r="B95" s="28" t="s">
        <v>1475</v>
      </c>
    </row>
    <row r="96" spans="1:2">
      <c r="A96" s="26" t="s">
        <v>1906</v>
      </c>
      <c r="B96" s="28" t="s">
        <v>1511</v>
      </c>
    </row>
    <row r="97" spans="1:2">
      <c r="A97" s="26" t="s">
        <v>1906</v>
      </c>
      <c r="B97" s="28" t="s">
        <v>1476</v>
      </c>
    </row>
    <row r="98" spans="1:2">
      <c r="A98" s="26" t="s">
        <v>1906</v>
      </c>
      <c r="B98" s="28" t="s">
        <v>1512</v>
      </c>
    </row>
    <row r="99" spans="1:2">
      <c r="A99" s="26" t="s">
        <v>1907</v>
      </c>
      <c r="B99" s="28" t="s">
        <v>1475</v>
      </c>
    </row>
    <row r="100" spans="1:2">
      <c r="A100" s="26" t="s">
        <v>1907</v>
      </c>
      <c r="B100" s="28" t="s">
        <v>1513</v>
      </c>
    </row>
    <row r="101" spans="1:2">
      <c r="A101" s="26" t="s">
        <v>1908</v>
      </c>
      <c r="B101" s="28" t="s">
        <v>1509</v>
      </c>
    </row>
    <row r="102" spans="1:2">
      <c r="A102" s="26" t="s">
        <v>1908</v>
      </c>
      <c r="B102" s="28" t="s">
        <v>1477</v>
      </c>
    </row>
    <row r="103" spans="1:2">
      <c r="A103" s="26" t="s">
        <v>1909</v>
      </c>
      <c r="B103" s="28" t="s">
        <v>1510</v>
      </c>
    </row>
    <row r="104" spans="1:2">
      <c r="A104" s="26" t="s">
        <v>1909</v>
      </c>
      <c r="B104" s="28" t="s">
        <v>1476</v>
      </c>
    </row>
    <row r="105" spans="1:2">
      <c r="A105" s="26" t="s">
        <v>1909</v>
      </c>
      <c r="B105" s="28" t="s">
        <v>1514</v>
      </c>
    </row>
    <row r="106" spans="1:2">
      <c r="A106" s="26" t="s">
        <v>1910</v>
      </c>
      <c r="B106" s="28" t="s">
        <v>2541</v>
      </c>
    </row>
    <row r="107" spans="1:2">
      <c r="A107" s="26" t="s">
        <v>1910</v>
      </c>
      <c r="B107" s="28" t="s">
        <v>2553</v>
      </c>
    </row>
    <row r="108" spans="1:2">
      <c r="A108" s="26" t="s">
        <v>1910</v>
      </c>
      <c r="B108" s="28" t="s">
        <v>2544</v>
      </c>
    </row>
    <row r="109" spans="1:2">
      <c r="A109" s="26" t="s">
        <v>1910</v>
      </c>
      <c r="B109" s="28" t="s">
        <v>1480</v>
      </c>
    </row>
    <row r="110" spans="1:2">
      <c r="A110" s="26" t="s">
        <v>1911</v>
      </c>
      <c r="B110" s="28" t="s">
        <v>2541</v>
      </c>
    </row>
    <row r="111" spans="1:2">
      <c r="A111" s="26" t="s">
        <v>1911</v>
      </c>
      <c r="B111" s="28" t="s">
        <v>2554</v>
      </c>
    </row>
    <row r="112" spans="1:2">
      <c r="A112" s="26" t="s">
        <v>1911</v>
      </c>
      <c r="B112" s="28" t="s">
        <v>1472</v>
      </c>
    </row>
    <row r="113" spans="1:2">
      <c r="A113" s="26" t="s">
        <v>1911</v>
      </c>
      <c r="B113" s="28" t="s">
        <v>2544</v>
      </c>
    </row>
    <row r="114" spans="1:2">
      <c r="A114" s="26" t="s">
        <v>1912</v>
      </c>
      <c r="B114" s="28" t="s">
        <v>1498</v>
      </c>
    </row>
    <row r="115" spans="1:2">
      <c r="A115" s="26" t="s">
        <v>1912</v>
      </c>
      <c r="B115" s="28" t="s">
        <v>1477</v>
      </c>
    </row>
    <row r="116" spans="1:2">
      <c r="A116" s="26" t="s">
        <v>1913</v>
      </c>
      <c r="B116" s="28" t="s">
        <v>1475</v>
      </c>
    </row>
    <row r="117" spans="1:2">
      <c r="A117" s="26" t="s">
        <v>1913</v>
      </c>
      <c r="B117" s="28" t="s">
        <v>1552</v>
      </c>
    </row>
    <row r="118" spans="1:2">
      <c r="A118" s="26" t="s">
        <v>1914</v>
      </c>
      <c r="B118" s="28" t="s">
        <v>1602</v>
      </c>
    </row>
    <row r="119" spans="1:2">
      <c r="A119" s="26" t="s">
        <v>1914</v>
      </c>
      <c r="B119" s="28" t="s">
        <v>1517</v>
      </c>
    </row>
    <row r="120" spans="1:2">
      <c r="A120" s="26" t="s">
        <v>1915</v>
      </c>
      <c r="B120" s="28" t="s">
        <v>2555</v>
      </c>
    </row>
    <row r="121" spans="1:2">
      <c r="A121" s="26" t="s">
        <v>1915</v>
      </c>
      <c r="B121" s="28" t="s">
        <v>1495</v>
      </c>
    </row>
    <row r="122" spans="1:2">
      <c r="A122" s="26" t="s">
        <v>1915</v>
      </c>
      <c r="B122" s="28" t="s">
        <v>1477</v>
      </c>
    </row>
    <row r="123" spans="1:2">
      <c r="A123" s="26" t="s">
        <v>1915</v>
      </c>
      <c r="B123" s="28" t="s">
        <v>2545</v>
      </c>
    </row>
    <row r="124" spans="1:2">
      <c r="A124" s="26" t="s">
        <v>1915</v>
      </c>
      <c r="B124" s="28" t="s">
        <v>1496</v>
      </c>
    </row>
    <row r="125" spans="1:2">
      <c r="A125" s="26" t="s">
        <v>1916</v>
      </c>
      <c r="B125" s="28" t="s">
        <v>1478</v>
      </c>
    </row>
    <row r="126" spans="1:2">
      <c r="A126" s="26" t="s">
        <v>1916</v>
      </c>
      <c r="B126" s="28" t="s">
        <v>1519</v>
      </c>
    </row>
    <row r="127" spans="1:2">
      <c r="A127" s="26" t="s">
        <v>1916</v>
      </c>
      <c r="B127" s="28" t="s">
        <v>1472</v>
      </c>
    </row>
    <row r="128" spans="1:2">
      <c r="A128" s="26" t="s">
        <v>1917</v>
      </c>
      <c r="B128" s="28" t="s">
        <v>1483</v>
      </c>
    </row>
    <row r="129" spans="1:2">
      <c r="A129" s="26" t="s">
        <v>1917</v>
      </c>
      <c r="B129" s="28" t="s">
        <v>1505</v>
      </c>
    </row>
    <row r="130" spans="1:2">
      <c r="A130" s="26" t="s">
        <v>1918</v>
      </c>
      <c r="B130" s="28" t="s">
        <v>1477</v>
      </c>
    </row>
    <row r="131" spans="1:2">
      <c r="A131" s="26" t="s">
        <v>1918</v>
      </c>
      <c r="B131" s="28" t="s">
        <v>1472</v>
      </c>
    </row>
    <row r="132" spans="1:2">
      <c r="A132" s="26" t="s">
        <v>1918</v>
      </c>
      <c r="B132" s="28" t="s">
        <v>1493</v>
      </c>
    </row>
    <row r="133" spans="1:2">
      <c r="A133" s="26" t="s">
        <v>1919</v>
      </c>
      <c r="B133" s="28" t="s">
        <v>1476</v>
      </c>
    </row>
    <row r="134" spans="1:2">
      <c r="A134" s="26" t="s">
        <v>1919</v>
      </c>
      <c r="B134" s="28" t="s">
        <v>1477</v>
      </c>
    </row>
    <row r="135" spans="1:2">
      <c r="A135" s="26" t="s">
        <v>1919</v>
      </c>
      <c r="B135" s="28" t="s">
        <v>1481</v>
      </c>
    </row>
    <row r="136" spans="1:2">
      <c r="A136" s="26" t="s">
        <v>1920</v>
      </c>
      <c r="B136" s="28" t="s">
        <v>1476</v>
      </c>
    </row>
    <row r="137" spans="1:2">
      <c r="A137" s="26" t="s">
        <v>1920</v>
      </c>
      <c r="B137" s="28" t="s">
        <v>1520</v>
      </c>
    </row>
    <row r="138" spans="1:2">
      <c r="A138" s="26" t="s">
        <v>1921</v>
      </c>
      <c r="B138" s="28" t="s">
        <v>1521</v>
      </c>
    </row>
    <row r="139" spans="1:2">
      <c r="A139" s="26" t="s">
        <v>1921</v>
      </c>
      <c r="B139" s="28" t="s">
        <v>1522</v>
      </c>
    </row>
    <row r="140" spans="1:2">
      <c r="A140" s="26" t="s">
        <v>1922</v>
      </c>
      <c r="B140" s="28" t="s">
        <v>1523</v>
      </c>
    </row>
    <row r="141" spans="1:2">
      <c r="A141" s="26" t="s">
        <v>1922</v>
      </c>
      <c r="B141" s="28" t="s">
        <v>1524</v>
      </c>
    </row>
    <row r="142" spans="1:2">
      <c r="A142" s="26" t="s">
        <v>1923</v>
      </c>
      <c r="B142" s="28" t="s">
        <v>1924</v>
      </c>
    </row>
    <row r="143" spans="1:2">
      <c r="A143" s="26" t="s">
        <v>1923</v>
      </c>
      <c r="B143" s="28" t="s">
        <v>1476</v>
      </c>
    </row>
    <row r="144" spans="1:2">
      <c r="A144" s="26" t="s">
        <v>1923</v>
      </c>
      <c r="B144" s="28" t="s">
        <v>1525</v>
      </c>
    </row>
    <row r="145" spans="1:2">
      <c r="A145" s="26" t="s">
        <v>1925</v>
      </c>
      <c r="B145" s="28" t="s">
        <v>1926</v>
      </c>
    </row>
    <row r="146" spans="1:2">
      <c r="A146" s="26" t="s">
        <v>1925</v>
      </c>
      <c r="B146" s="28" t="s">
        <v>1525</v>
      </c>
    </row>
    <row r="147" spans="1:2">
      <c r="A147" s="26" t="s">
        <v>1927</v>
      </c>
      <c r="B147" s="28" t="s">
        <v>1475</v>
      </c>
    </row>
    <row r="148" spans="1:2">
      <c r="A148" s="26" t="s">
        <v>1927</v>
      </c>
      <c r="B148" s="28" t="s">
        <v>1526</v>
      </c>
    </row>
    <row r="149" spans="1:2">
      <c r="A149" s="26" t="s">
        <v>1927</v>
      </c>
      <c r="B149" s="28" t="s">
        <v>1503</v>
      </c>
    </row>
    <row r="150" spans="1:2">
      <c r="A150" s="26" t="s">
        <v>1928</v>
      </c>
      <c r="B150" s="28" t="s">
        <v>1527</v>
      </c>
    </row>
    <row r="151" spans="1:2">
      <c r="A151" s="26" t="s">
        <v>1928</v>
      </c>
      <c r="B151" s="28" t="s">
        <v>1477</v>
      </c>
    </row>
    <row r="152" spans="1:2">
      <c r="A152" s="26" t="s">
        <v>1929</v>
      </c>
      <c r="B152" s="28" t="s">
        <v>1477</v>
      </c>
    </row>
    <row r="153" spans="1:2">
      <c r="A153" s="26" t="s">
        <v>1929</v>
      </c>
      <c r="B153" s="28" t="s">
        <v>2556</v>
      </c>
    </row>
    <row r="154" spans="1:2">
      <c r="A154" s="26" t="s">
        <v>1930</v>
      </c>
      <c r="B154" s="28" t="s">
        <v>1528</v>
      </c>
    </row>
    <row r="155" spans="1:2">
      <c r="A155" s="26" t="s">
        <v>1930</v>
      </c>
      <c r="B155" s="28" t="s">
        <v>1476</v>
      </c>
    </row>
    <row r="156" spans="1:2">
      <c r="A156" s="26" t="s">
        <v>1931</v>
      </c>
      <c r="B156" s="28" t="s">
        <v>1932</v>
      </c>
    </row>
    <row r="157" spans="1:2">
      <c r="A157" s="26" t="s">
        <v>1931</v>
      </c>
      <c r="B157" s="28" t="s">
        <v>1496</v>
      </c>
    </row>
    <row r="158" spans="1:2">
      <c r="A158" s="26" t="s">
        <v>1933</v>
      </c>
      <c r="B158" s="28" t="s">
        <v>2541</v>
      </c>
    </row>
    <row r="159" spans="1:2">
      <c r="A159" s="26" t="s">
        <v>1933</v>
      </c>
      <c r="B159" s="28" t="s">
        <v>2557</v>
      </c>
    </row>
    <row r="160" spans="1:2">
      <c r="A160" s="26" t="s">
        <v>1933</v>
      </c>
      <c r="B160" s="28" t="s">
        <v>1511</v>
      </c>
    </row>
    <row r="161" spans="1:2">
      <c r="A161" s="26" t="s">
        <v>1933</v>
      </c>
      <c r="B161" s="28" t="s">
        <v>2558</v>
      </c>
    </row>
    <row r="162" spans="1:2">
      <c r="A162" s="26" t="s">
        <v>1933</v>
      </c>
      <c r="B162" s="28" t="s">
        <v>1472</v>
      </c>
    </row>
    <row r="163" spans="1:2">
      <c r="A163" s="26" t="s">
        <v>1933</v>
      </c>
      <c r="B163" s="28" t="s">
        <v>2544</v>
      </c>
    </row>
    <row r="164" spans="1:2">
      <c r="A164" s="26" t="s">
        <v>1933</v>
      </c>
      <c r="B164" s="28" t="s">
        <v>1538</v>
      </c>
    </row>
    <row r="165" spans="1:2">
      <c r="A165" s="26" t="s">
        <v>1933</v>
      </c>
      <c r="B165" s="28" t="s">
        <v>1496</v>
      </c>
    </row>
    <row r="166" spans="1:2">
      <c r="A166" s="26" t="s">
        <v>1934</v>
      </c>
      <c r="B166" s="28" t="s">
        <v>2541</v>
      </c>
    </row>
    <row r="167" spans="1:2">
      <c r="A167" s="26" t="s">
        <v>1934</v>
      </c>
      <c r="B167" s="28" t="s">
        <v>2559</v>
      </c>
    </row>
    <row r="168" spans="1:2">
      <c r="A168" s="26" t="s">
        <v>1934</v>
      </c>
      <c r="B168" s="28" t="s">
        <v>2544</v>
      </c>
    </row>
    <row r="169" spans="1:2">
      <c r="A169" s="26" t="s">
        <v>1934</v>
      </c>
      <c r="B169" s="28" t="s">
        <v>1530</v>
      </c>
    </row>
    <row r="170" spans="1:2">
      <c r="A170" s="26" t="s">
        <v>1935</v>
      </c>
      <c r="B170" s="28" t="s">
        <v>1511</v>
      </c>
    </row>
    <row r="171" spans="1:2">
      <c r="A171" s="26" t="s">
        <v>1935</v>
      </c>
      <c r="B171" s="28" t="s">
        <v>1472</v>
      </c>
    </row>
    <row r="172" spans="1:2">
      <c r="A172" s="26" t="s">
        <v>1936</v>
      </c>
      <c r="B172" s="28" t="s">
        <v>2541</v>
      </c>
    </row>
    <row r="173" spans="1:2">
      <c r="A173" s="26" t="s">
        <v>1936</v>
      </c>
      <c r="B173" s="28" t="s">
        <v>1520</v>
      </c>
    </row>
    <row r="174" spans="1:2">
      <c r="A174" s="26" t="s">
        <v>1937</v>
      </c>
      <c r="B174" s="28" t="s">
        <v>1472</v>
      </c>
    </row>
    <row r="175" spans="1:2">
      <c r="A175" s="26" t="s">
        <v>1937</v>
      </c>
      <c r="B175" s="28" t="s">
        <v>1531</v>
      </c>
    </row>
    <row r="176" spans="1:2">
      <c r="A176" s="26" t="s">
        <v>1938</v>
      </c>
      <c r="B176" s="28" t="s">
        <v>1475</v>
      </c>
    </row>
    <row r="177" spans="1:2">
      <c r="A177" s="26" t="s">
        <v>1939</v>
      </c>
      <c r="B177" s="28" t="s">
        <v>1475</v>
      </c>
    </row>
    <row r="178" spans="1:2">
      <c r="A178" s="26" t="s">
        <v>1939</v>
      </c>
      <c r="B178" s="28" t="s">
        <v>1532</v>
      </c>
    </row>
    <row r="179" spans="1:2">
      <c r="A179" s="26" t="s">
        <v>1939</v>
      </c>
      <c r="B179" s="28" t="s">
        <v>1533</v>
      </c>
    </row>
    <row r="180" spans="1:2">
      <c r="A180" s="26" t="s">
        <v>1939</v>
      </c>
      <c r="B180" s="28" t="s">
        <v>1490</v>
      </c>
    </row>
    <row r="181" spans="1:2">
      <c r="A181" s="26" t="s">
        <v>1940</v>
      </c>
      <c r="B181" s="28" t="s">
        <v>2541</v>
      </c>
    </row>
    <row r="182" spans="1:2">
      <c r="A182" s="26" t="s">
        <v>1940</v>
      </c>
      <c r="B182" s="28" t="s">
        <v>1941</v>
      </c>
    </row>
    <row r="183" spans="1:2">
      <c r="A183" s="26" t="s">
        <v>1940</v>
      </c>
      <c r="B183" s="28" t="s">
        <v>2544</v>
      </c>
    </row>
    <row r="184" spans="1:2">
      <c r="A184" s="26" t="s">
        <v>1940</v>
      </c>
      <c r="B184" s="28" t="s">
        <v>1485</v>
      </c>
    </row>
    <row r="185" spans="1:2">
      <c r="A185" s="26" t="s">
        <v>1942</v>
      </c>
      <c r="B185" s="28" t="s">
        <v>1493</v>
      </c>
    </row>
    <row r="186" spans="1:2">
      <c r="A186" s="26" t="s">
        <v>1943</v>
      </c>
      <c r="B186" s="28" t="s">
        <v>1476</v>
      </c>
    </row>
    <row r="187" spans="1:2">
      <c r="A187" s="26" t="s">
        <v>1943</v>
      </c>
      <c r="B187" s="28" t="s">
        <v>1519</v>
      </c>
    </row>
    <row r="188" spans="1:2">
      <c r="A188" s="26" t="s">
        <v>1943</v>
      </c>
      <c r="B188" s="28" t="s">
        <v>1472</v>
      </c>
    </row>
    <row r="189" spans="1:2">
      <c r="A189" s="26" t="s">
        <v>1943</v>
      </c>
      <c r="B189" s="28" t="s">
        <v>1525</v>
      </c>
    </row>
    <row r="190" spans="1:2">
      <c r="A190" s="26" t="s">
        <v>1944</v>
      </c>
      <c r="B190" s="28" t="s">
        <v>1475</v>
      </c>
    </row>
    <row r="191" spans="1:2" ht="24">
      <c r="A191" s="26" t="s">
        <v>1944</v>
      </c>
      <c r="B191" s="28" t="s">
        <v>1945</v>
      </c>
    </row>
    <row r="192" spans="1:2">
      <c r="A192" s="26" t="s">
        <v>1944</v>
      </c>
      <c r="B192" s="28" t="s">
        <v>1476</v>
      </c>
    </row>
    <row r="193" spans="1:2">
      <c r="A193" s="26" t="s">
        <v>1944</v>
      </c>
      <c r="B193" s="28" t="s">
        <v>1534</v>
      </c>
    </row>
    <row r="194" spans="1:2">
      <c r="A194" s="26" t="s">
        <v>1946</v>
      </c>
      <c r="B194" s="28" t="s">
        <v>1535</v>
      </c>
    </row>
    <row r="195" spans="1:2">
      <c r="A195" s="26" t="s">
        <v>1947</v>
      </c>
      <c r="B195" s="28" t="s">
        <v>1472</v>
      </c>
    </row>
    <row r="196" spans="1:2">
      <c r="A196" s="26" t="s">
        <v>1947</v>
      </c>
      <c r="B196" s="28" t="s">
        <v>1506</v>
      </c>
    </row>
    <row r="197" spans="1:2">
      <c r="A197" s="26" t="s">
        <v>1948</v>
      </c>
      <c r="B197" s="28" t="s">
        <v>2541</v>
      </c>
    </row>
    <row r="198" spans="1:2">
      <c r="A198" s="26" t="s">
        <v>1948</v>
      </c>
      <c r="B198" s="28" t="s">
        <v>2560</v>
      </c>
    </row>
    <row r="199" spans="1:2">
      <c r="A199" s="26" t="s">
        <v>1948</v>
      </c>
      <c r="B199" s="28" t="s">
        <v>1475</v>
      </c>
    </row>
    <row r="200" spans="1:2">
      <c r="A200" s="26" t="s">
        <v>1948</v>
      </c>
      <c r="B200" s="28" t="s">
        <v>1537</v>
      </c>
    </row>
    <row r="201" spans="1:2">
      <c r="A201" s="26" t="s">
        <v>1948</v>
      </c>
      <c r="B201" s="28" t="s">
        <v>2544</v>
      </c>
    </row>
    <row r="202" spans="1:2">
      <c r="A202" s="26" t="s">
        <v>1949</v>
      </c>
      <c r="B202" s="28" t="s">
        <v>1495</v>
      </c>
    </row>
    <row r="203" spans="1:2">
      <c r="A203" s="26" t="s">
        <v>1949</v>
      </c>
      <c r="B203" s="28" t="s">
        <v>1472</v>
      </c>
    </row>
    <row r="204" spans="1:2">
      <c r="A204" s="26" t="s">
        <v>1949</v>
      </c>
      <c r="B204" s="28" t="s">
        <v>1539</v>
      </c>
    </row>
    <row r="205" spans="1:2">
      <c r="A205" s="26" t="s">
        <v>1949</v>
      </c>
      <c r="B205" s="28" t="s">
        <v>2561</v>
      </c>
    </row>
    <row r="206" spans="1:2">
      <c r="A206" s="26" t="s">
        <v>1949</v>
      </c>
      <c r="B206" s="28" t="s">
        <v>1540</v>
      </c>
    </row>
    <row r="207" spans="1:2">
      <c r="A207" s="26" t="s">
        <v>1949</v>
      </c>
      <c r="B207" s="28" t="s">
        <v>1496</v>
      </c>
    </row>
    <row r="208" spans="1:2">
      <c r="A208" s="26" t="s">
        <v>1949</v>
      </c>
      <c r="B208" s="28" t="s">
        <v>1540</v>
      </c>
    </row>
    <row r="209" spans="1:2">
      <c r="A209" s="26" t="s">
        <v>1950</v>
      </c>
      <c r="B209" s="28" t="s">
        <v>2541</v>
      </c>
    </row>
    <row r="210" spans="1:2">
      <c r="A210" s="26" t="s">
        <v>1950</v>
      </c>
      <c r="B210" s="28" t="s">
        <v>2562</v>
      </c>
    </row>
    <row r="211" spans="1:2">
      <c r="A211" s="26" t="s">
        <v>1950</v>
      </c>
      <c r="B211" s="28" t="s">
        <v>1541</v>
      </c>
    </row>
    <row r="212" spans="1:2">
      <c r="A212" s="26" t="s">
        <v>1950</v>
      </c>
      <c r="B212" s="28" t="s">
        <v>2545</v>
      </c>
    </row>
    <row r="213" spans="1:2">
      <c r="A213" s="26" t="s">
        <v>1950</v>
      </c>
      <c r="B213" s="28" t="s">
        <v>2544</v>
      </c>
    </row>
    <row r="214" spans="1:2">
      <c r="A214" s="26" t="s">
        <v>1951</v>
      </c>
      <c r="B214" s="28" t="s">
        <v>1491</v>
      </c>
    </row>
    <row r="215" spans="1:2">
      <c r="A215" s="26" t="s">
        <v>1951</v>
      </c>
      <c r="B215" s="28" t="s">
        <v>1508</v>
      </c>
    </row>
    <row r="216" spans="1:2">
      <c r="A216" s="26" t="s">
        <v>1951</v>
      </c>
      <c r="B216" s="28" t="s">
        <v>1477</v>
      </c>
    </row>
    <row r="217" spans="1:2">
      <c r="A217" s="26" t="s">
        <v>1952</v>
      </c>
      <c r="B217" s="28" t="s">
        <v>1491</v>
      </c>
    </row>
    <row r="218" spans="1:2">
      <c r="A218" s="26" t="s">
        <v>1952</v>
      </c>
      <c r="B218" s="28" t="s">
        <v>1476</v>
      </c>
    </row>
    <row r="219" spans="1:2">
      <c r="A219" s="26" t="s">
        <v>1952</v>
      </c>
      <c r="B219" s="28" t="s">
        <v>1508</v>
      </c>
    </row>
    <row r="220" spans="1:2">
      <c r="A220" s="26" t="s">
        <v>1953</v>
      </c>
      <c r="B220" s="28" t="s">
        <v>2541</v>
      </c>
    </row>
    <row r="221" spans="1:2">
      <c r="A221" s="26" t="s">
        <v>1953</v>
      </c>
      <c r="B221" s="28" t="s">
        <v>1954</v>
      </c>
    </row>
    <row r="222" spans="1:2">
      <c r="A222" s="26" t="s">
        <v>1953</v>
      </c>
      <c r="B222" s="28" t="s">
        <v>1475</v>
      </c>
    </row>
    <row r="223" spans="1:2">
      <c r="A223" s="26" t="s">
        <v>1953</v>
      </c>
      <c r="B223" s="28" t="s">
        <v>1476</v>
      </c>
    </row>
    <row r="224" spans="1:2">
      <c r="A224" s="26" t="s">
        <v>1953</v>
      </c>
      <c r="B224" s="28" t="s">
        <v>2544</v>
      </c>
    </row>
    <row r="225" spans="1:2">
      <c r="A225" s="26" t="s">
        <v>1953</v>
      </c>
      <c r="B225" s="28" t="s">
        <v>1542</v>
      </c>
    </row>
    <row r="226" spans="1:2">
      <c r="A226" s="26" t="s">
        <v>1955</v>
      </c>
      <c r="B226" s="28" t="s">
        <v>1521</v>
      </c>
    </row>
    <row r="227" spans="1:2">
      <c r="A227" s="26" t="s">
        <v>1956</v>
      </c>
      <c r="B227" s="28" t="s">
        <v>1475</v>
      </c>
    </row>
    <row r="228" spans="1:2">
      <c r="A228" s="26" t="s">
        <v>1956</v>
      </c>
      <c r="B228" s="28" t="s">
        <v>1501</v>
      </c>
    </row>
    <row r="229" spans="1:2">
      <c r="A229" s="26" t="s">
        <v>1956</v>
      </c>
      <c r="B229" s="28" t="s">
        <v>1477</v>
      </c>
    </row>
    <row r="230" spans="1:2">
      <c r="A230" s="26" t="s">
        <v>1957</v>
      </c>
      <c r="B230" s="28" t="s">
        <v>1475</v>
      </c>
    </row>
    <row r="231" spans="1:2">
      <c r="A231" s="26" t="s">
        <v>1957</v>
      </c>
      <c r="B231" s="28" t="s">
        <v>1543</v>
      </c>
    </row>
    <row r="232" spans="1:2">
      <c r="A232" s="26" t="s">
        <v>1958</v>
      </c>
      <c r="B232" s="28" t="s">
        <v>1475</v>
      </c>
    </row>
    <row r="233" spans="1:2">
      <c r="A233" s="26" t="s">
        <v>1959</v>
      </c>
      <c r="B233" s="28" t="s">
        <v>1475</v>
      </c>
    </row>
    <row r="234" spans="1:2">
      <c r="A234" s="26" t="s">
        <v>1959</v>
      </c>
      <c r="B234" s="28" t="s">
        <v>1482</v>
      </c>
    </row>
    <row r="235" spans="1:2">
      <c r="A235" s="26" t="s">
        <v>1960</v>
      </c>
      <c r="B235" s="28" t="s">
        <v>1475</v>
      </c>
    </row>
    <row r="236" spans="1:2">
      <c r="A236" s="26" t="s">
        <v>1961</v>
      </c>
      <c r="B236" s="28" t="s">
        <v>1475</v>
      </c>
    </row>
    <row r="237" spans="1:2">
      <c r="A237" s="26" t="s">
        <v>1961</v>
      </c>
      <c r="B237" s="28" t="s">
        <v>1544</v>
      </c>
    </row>
    <row r="238" spans="1:2">
      <c r="A238" s="26" t="s">
        <v>1961</v>
      </c>
      <c r="B238" s="28" t="s">
        <v>1545</v>
      </c>
    </row>
    <row r="239" spans="1:2">
      <c r="A239" s="26" t="s">
        <v>1962</v>
      </c>
      <c r="B239" s="28" t="s">
        <v>2541</v>
      </c>
    </row>
    <row r="240" spans="1:2">
      <c r="A240" s="26" t="s">
        <v>1962</v>
      </c>
      <c r="B240" s="28" t="s">
        <v>2563</v>
      </c>
    </row>
    <row r="241" spans="1:2">
      <c r="A241" s="26" t="s">
        <v>1962</v>
      </c>
      <c r="B241" s="28" t="s">
        <v>1475</v>
      </c>
    </row>
    <row r="242" spans="1:2">
      <c r="A242" s="26" t="s">
        <v>1962</v>
      </c>
      <c r="B242" s="28" t="s">
        <v>2544</v>
      </c>
    </row>
    <row r="243" spans="1:2">
      <c r="A243" s="26" t="s">
        <v>1963</v>
      </c>
      <c r="B243" s="28" t="s">
        <v>1475</v>
      </c>
    </row>
    <row r="244" spans="1:2">
      <c r="A244" s="26" t="s">
        <v>1963</v>
      </c>
      <c r="B244" s="28" t="s">
        <v>1546</v>
      </c>
    </row>
    <row r="245" spans="1:2">
      <c r="A245" s="26" t="s">
        <v>1964</v>
      </c>
      <c r="B245" s="28" t="s">
        <v>1472</v>
      </c>
    </row>
    <row r="246" spans="1:2">
      <c r="A246" s="26" t="s">
        <v>1965</v>
      </c>
      <c r="B246" s="28" t="s">
        <v>1474</v>
      </c>
    </row>
    <row r="247" spans="1:2">
      <c r="A247" s="26" t="s">
        <v>1966</v>
      </c>
      <c r="B247" s="28" t="s">
        <v>1476</v>
      </c>
    </row>
    <row r="248" spans="1:2">
      <c r="A248" s="26" t="s">
        <v>1966</v>
      </c>
      <c r="B248" s="28" t="s">
        <v>1472</v>
      </c>
    </row>
    <row r="249" spans="1:2">
      <c r="A249" s="26" t="s">
        <v>1966</v>
      </c>
      <c r="B249" s="28" t="s">
        <v>1548</v>
      </c>
    </row>
    <row r="250" spans="1:2">
      <c r="A250" s="26" t="s">
        <v>1967</v>
      </c>
      <c r="B250" s="28" t="s">
        <v>1475</v>
      </c>
    </row>
    <row r="251" spans="1:2">
      <c r="A251" s="26" t="s">
        <v>1967</v>
      </c>
      <c r="B251" s="28" t="s">
        <v>1476</v>
      </c>
    </row>
    <row r="252" spans="1:2">
      <c r="A252" s="26" t="s">
        <v>1967</v>
      </c>
      <c r="B252" s="28" t="s">
        <v>1518</v>
      </c>
    </row>
    <row r="253" spans="1:2">
      <c r="A253" s="26" t="s">
        <v>1968</v>
      </c>
      <c r="B253" s="28" t="s">
        <v>1475</v>
      </c>
    </row>
    <row r="254" spans="1:2">
      <c r="A254" s="26" t="s">
        <v>1968</v>
      </c>
      <c r="B254" s="28" t="s">
        <v>1549</v>
      </c>
    </row>
    <row r="255" spans="1:2">
      <c r="A255" s="26" t="s">
        <v>1968</v>
      </c>
      <c r="B255" s="28" t="s">
        <v>1550</v>
      </c>
    </row>
    <row r="256" spans="1:2">
      <c r="A256" s="26" t="s">
        <v>1969</v>
      </c>
      <c r="B256" s="28" t="s">
        <v>1476</v>
      </c>
    </row>
    <row r="257" spans="1:2">
      <c r="A257" s="26" t="s">
        <v>1970</v>
      </c>
      <c r="B257" s="28" t="s">
        <v>1476</v>
      </c>
    </row>
    <row r="258" spans="1:2">
      <c r="A258" s="26" t="s">
        <v>1970</v>
      </c>
      <c r="B258" s="28" t="s">
        <v>1551</v>
      </c>
    </row>
    <row r="259" spans="1:2">
      <c r="A259" s="26" t="s">
        <v>1971</v>
      </c>
      <c r="B259" s="28" t="s">
        <v>1972</v>
      </c>
    </row>
    <row r="260" spans="1:2">
      <c r="A260" s="26" t="s">
        <v>1971</v>
      </c>
      <c r="B260" s="28" t="s">
        <v>1476</v>
      </c>
    </row>
    <row r="261" spans="1:2">
      <c r="A261" s="26" t="s">
        <v>1973</v>
      </c>
      <c r="B261" s="28" t="s">
        <v>1487</v>
      </c>
    </row>
    <row r="262" spans="1:2">
      <c r="A262" s="26" t="s">
        <v>1973</v>
      </c>
      <c r="B262" s="28" t="s">
        <v>1555</v>
      </c>
    </row>
    <row r="263" spans="1:2">
      <c r="A263" s="26" t="s">
        <v>1974</v>
      </c>
      <c r="B263" s="28" t="s">
        <v>1556</v>
      </c>
    </row>
    <row r="264" spans="1:2">
      <c r="A264" s="26" t="s">
        <v>1974</v>
      </c>
      <c r="B264" s="28" t="s">
        <v>1476</v>
      </c>
    </row>
    <row r="265" spans="1:2">
      <c r="A265" s="26" t="s">
        <v>1974</v>
      </c>
      <c r="B265" s="28" t="s">
        <v>2564</v>
      </c>
    </row>
    <row r="266" spans="1:2">
      <c r="A266" s="26" t="s">
        <v>1974</v>
      </c>
      <c r="B266" s="28" t="s">
        <v>1496</v>
      </c>
    </row>
    <row r="267" spans="1:2">
      <c r="A267" s="26" t="s">
        <v>1975</v>
      </c>
      <c r="B267" s="28" t="s">
        <v>1503</v>
      </c>
    </row>
    <row r="268" spans="1:2">
      <c r="A268" s="26" t="s">
        <v>1976</v>
      </c>
      <c r="B268" s="28" t="s">
        <v>1475</v>
      </c>
    </row>
    <row r="269" spans="1:2">
      <c r="A269" s="26" t="s">
        <v>1977</v>
      </c>
      <c r="B269" s="28" t="s">
        <v>1489</v>
      </c>
    </row>
    <row r="270" spans="1:2">
      <c r="A270" s="26" t="s">
        <v>1978</v>
      </c>
      <c r="B270" s="28" t="s">
        <v>1510</v>
      </c>
    </row>
    <row r="271" spans="1:2">
      <c r="A271" s="26" t="s">
        <v>1978</v>
      </c>
      <c r="B271" s="28" t="s">
        <v>1557</v>
      </c>
    </row>
    <row r="272" spans="1:2">
      <c r="A272" s="26" t="s">
        <v>1979</v>
      </c>
      <c r="B272" s="28" t="s">
        <v>1514</v>
      </c>
    </row>
    <row r="273" spans="1:2">
      <c r="A273" s="26" t="s">
        <v>1980</v>
      </c>
      <c r="B273" s="28" t="s">
        <v>1476</v>
      </c>
    </row>
    <row r="274" spans="1:2">
      <c r="A274" s="26" t="s">
        <v>1980</v>
      </c>
      <c r="B274" s="28" t="s">
        <v>1496</v>
      </c>
    </row>
    <row r="275" spans="1:2">
      <c r="A275" s="26" t="s">
        <v>1981</v>
      </c>
      <c r="B275" s="28" t="s">
        <v>1485</v>
      </c>
    </row>
    <row r="276" spans="1:2">
      <c r="A276" s="26" t="s">
        <v>1982</v>
      </c>
      <c r="B276" s="28" t="s">
        <v>2541</v>
      </c>
    </row>
    <row r="277" spans="1:2">
      <c r="A277" s="26" t="s">
        <v>1982</v>
      </c>
      <c r="B277" s="28" t="s">
        <v>2565</v>
      </c>
    </row>
    <row r="278" spans="1:2">
      <c r="A278" s="26" t="s">
        <v>1982</v>
      </c>
      <c r="B278" s="28" t="s">
        <v>1473</v>
      </c>
    </row>
    <row r="279" spans="1:2">
      <c r="A279" s="26" t="s">
        <v>1982</v>
      </c>
      <c r="B279" s="28" t="s">
        <v>1558</v>
      </c>
    </row>
    <row r="280" spans="1:2">
      <c r="A280" s="26" t="s">
        <v>1982</v>
      </c>
      <c r="B280" s="28" t="s">
        <v>1474</v>
      </c>
    </row>
    <row r="281" spans="1:2">
      <c r="A281" s="26" t="s">
        <v>1982</v>
      </c>
      <c r="B281" s="28" t="s">
        <v>1472</v>
      </c>
    </row>
    <row r="282" spans="1:2">
      <c r="A282" s="26" t="s">
        <v>1982</v>
      </c>
      <c r="B282" s="28" t="s">
        <v>2544</v>
      </c>
    </row>
    <row r="283" spans="1:2">
      <c r="A283" s="26" t="s">
        <v>1983</v>
      </c>
      <c r="B283" s="28" t="s">
        <v>1475</v>
      </c>
    </row>
    <row r="284" spans="1:2">
      <c r="A284" s="26" t="s">
        <v>1983</v>
      </c>
      <c r="B284" s="28" t="s">
        <v>1559</v>
      </c>
    </row>
    <row r="285" spans="1:2">
      <c r="A285" s="26" t="s">
        <v>1984</v>
      </c>
      <c r="B285" s="28" t="s">
        <v>1475</v>
      </c>
    </row>
    <row r="286" spans="1:2">
      <c r="A286" s="26" t="s">
        <v>1984</v>
      </c>
      <c r="B286" s="28" t="s">
        <v>1511</v>
      </c>
    </row>
    <row r="287" spans="1:2">
      <c r="A287" s="26" t="s">
        <v>1985</v>
      </c>
      <c r="B287" s="28" t="s">
        <v>1986</v>
      </c>
    </row>
    <row r="288" spans="1:2">
      <c r="A288" s="26" t="s">
        <v>1985</v>
      </c>
      <c r="B288" s="28" t="s">
        <v>1560</v>
      </c>
    </row>
    <row r="289" spans="1:2">
      <c r="A289" s="26" t="s">
        <v>1985</v>
      </c>
      <c r="B289" s="28" t="s">
        <v>1538</v>
      </c>
    </row>
    <row r="290" spans="1:2">
      <c r="A290" s="26" t="s">
        <v>1985</v>
      </c>
      <c r="B290" s="28" t="s">
        <v>1496</v>
      </c>
    </row>
    <row r="291" spans="1:2">
      <c r="A291" s="26" t="s">
        <v>1987</v>
      </c>
      <c r="B291" s="28" t="s">
        <v>1475</v>
      </c>
    </row>
    <row r="292" spans="1:2">
      <c r="A292" s="26" t="s">
        <v>1988</v>
      </c>
      <c r="B292" s="28" t="s">
        <v>1475</v>
      </c>
    </row>
    <row r="293" spans="1:2">
      <c r="A293" s="26" t="s">
        <v>1988</v>
      </c>
      <c r="B293" s="28" t="s">
        <v>1562</v>
      </c>
    </row>
    <row r="294" spans="1:2">
      <c r="A294" s="26" t="s">
        <v>1989</v>
      </c>
      <c r="B294" s="28" t="s">
        <v>1475</v>
      </c>
    </row>
    <row r="295" spans="1:2" ht="24">
      <c r="A295" s="26" t="s">
        <v>1989</v>
      </c>
      <c r="B295" s="28" t="s">
        <v>1563</v>
      </c>
    </row>
    <row r="296" spans="1:2">
      <c r="A296" s="26" t="s">
        <v>1990</v>
      </c>
      <c r="B296" s="28" t="s">
        <v>1477</v>
      </c>
    </row>
    <row r="297" spans="1:2">
      <c r="A297" s="26" t="s">
        <v>1991</v>
      </c>
      <c r="B297" s="28" t="s">
        <v>1476</v>
      </c>
    </row>
    <row r="298" spans="1:2">
      <c r="A298" s="26" t="s">
        <v>1991</v>
      </c>
      <c r="B298" s="28" t="s">
        <v>1472</v>
      </c>
    </row>
    <row r="299" spans="1:2">
      <c r="A299" s="26" t="s">
        <v>1992</v>
      </c>
      <c r="B299" s="28" t="s">
        <v>2541</v>
      </c>
    </row>
    <row r="300" spans="1:2">
      <c r="A300" s="26" t="s">
        <v>1992</v>
      </c>
      <c r="B300" s="28" t="s">
        <v>2566</v>
      </c>
    </row>
    <row r="301" spans="1:2">
      <c r="A301" s="26" t="s">
        <v>1992</v>
      </c>
      <c r="B301" s="28" t="s">
        <v>1498</v>
      </c>
    </row>
    <row r="302" spans="1:2">
      <c r="A302" s="26" t="s">
        <v>1992</v>
      </c>
      <c r="B302" s="28" t="s">
        <v>1476</v>
      </c>
    </row>
    <row r="303" spans="1:2">
      <c r="A303" s="26" t="s">
        <v>1992</v>
      </c>
      <c r="B303" s="28" t="s">
        <v>2544</v>
      </c>
    </row>
    <row r="304" spans="1:2">
      <c r="A304" s="26" t="s">
        <v>1992</v>
      </c>
      <c r="B304" s="28" t="s">
        <v>1497</v>
      </c>
    </row>
    <row r="305" spans="1:2">
      <c r="A305" s="26" t="s">
        <v>1993</v>
      </c>
      <c r="B305" s="28" t="s">
        <v>2541</v>
      </c>
    </row>
    <row r="306" spans="1:2">
      <c r="A306" s="26" t="s">
        <v>1993</v>
      </c>
      <c r="B306" s="28" t="s">
        <v>2567</v>
      </c>
    </row>
    <row r="307" spans="1:2">
      <c r="A307" s="26" t="s">
        <v>1993</v>
      </c>
      <c r="B307" s="28" t="s">
        <v>2544</v>
      </c>
    </row>
    <row r="308" spans="1:2">
      <c r="A308" s="26" t="s">
        <v>1993</v>
      </c>
      <c r="B308" s="28" t="s">
        <v>1565</v>
      </c>
    </row>
    <row r="309" spans="1:2">
      <c r="A309" s="26" t="s">
        <v>1994</v>
      </c>
      <c r="B309" s="28" t="s">
        <v>1469</v>
      </c>
    </row>
    <row r="310" spans="1:2">
      <c r="A310" s="26" t="s">
        <v>1995</v>
      </c>
      <c r="B310" s="28" t="s">
        <v>2541</v>
      </c>
    </row>
    <row r="311" spans="1:2">
      <c r="A311" s="26" t="s">
        <v>1995</v>
      </c>
      <c r="B311" s="28" t="s">
        <v>2568</v>
      </c>
    </row>
    <row r="312" spans="1:2">
      <c r="A312" s="26" t="s">
        <v>1995</v>
      </c>
      <c r="B312" s="28" t="s">
        <v>1475</v>
      </c>
    </row>
    <row r="313" spans="1:2">
      <c r="A313" s="26" t="s">
        <v>1995</v>
      </c>
      <c r="B313" s="28" t="s">
        <v>1566</v>
      </c>
    </row>
    <row r="314" spans="1:2">
      <c r="A314" s="26" t="s">
        <v>1995</v>
      </c>
      <c r="B314" s="28" t="s">
        <v>2552</v>
      </c>
    </row>
    <row r="315" spans="1:2">
      <c r="A315" s="26" t="s">
        <v>1995</v>
      </c>
      <c r="B315" s="28" t="s">
        <v>2544</v>
      </c>
    </row>
    <row r="316" spans="1:2">
      <c r="A316" s="26" t="s">
        <v>1995</v>
      </c>
      <c r="B316" s="28" t="s">
        <v>1567</v>
      </c>
    </row>
    <row r="317" spans="1:2">
      <c r="A317" s="26" t="s">
        <v>1996</v>
      </c>
      <c r="B317" s="28" t="s">
        <v>2541</v>
      </c>
    </row>
    <row r="318" spans="1:2">
      <c r="A318" s="26" t="s">
        <v>1996</v>
      </c>
      <c r="B318" s="28" t="s">
        <v>2569</v>
      </c>
    </row>
    <row r="319" spans="1:2">
      <c r="A319" s="26" t="s">
        <v>1996</v>
      </c>
      <c r="B319" s="28" t="s">
        <v>1475</v>
      </c>
    </row>
    <row r="320" spans="1:2">
      <c r="A320" s="26" t="s">
        <v>1996</v>
      </c>
      <c r="B320" s="28" t="s">
        <v>1476</v>
      </c>
    </row>
    <row r="321" spans="1:2">
      <c r="A321" s="26" t="s">
        <v>1996</v>
      </c>
      <c r="B321" s="28" t="s">
        <v>2544</v>
      </c>
    </row>
    <row r="322" spans="1:2">
      <c r="A322" s="26" t="s">
        <v>1997</v>
      </c>
      <c r="B322" s="28" t="s">
        <v>1475</v>
      </c>
    </row>
    <row r="323" spans="1:2">
      <c r="A323" s="26" t="s">
        <v>1998</v>
      </c>
      <c r="B323" s="28" t="s">
        <v>1568</v>
      </c>
    </row>
    <row r="324" spans="1:2">
      <c r="A324" s="26" t="s">
        <v>1999</v>
      </c>
      <c r="B324" s="28" t="s">
        <v>1475</v>
      </c>
    </row>
    <row r="325" spans="1:2">
      <c r="A325" s="26" t="s">
        <v>1999</v>
      </c>
      <c r="B325" s="28" t="s">
        <v>1511</v>
      </c>
    </row>
    <row r="326" spans="1:2">
      <c r="A326" s="26" t="s">
        <v>2000</v>
      </c>
      <c r="B326" s="28" t="s">
        <v>2541</v>
      </c>
    </row>
    <row r="327" spans="1:2">
      <c r="A327" s="26" t="s">
        <v>2000</v>
      </c>
      <c r="B327" s="28" t="s">
        <v>2570</v>
      </c>
    </row>
    <row r="328" spans="1:2">
      <c r="A328" s="26" t="s">
        <v>2000</v>
      </c>
      <c r="B328" s="28" t="s">
        <v>1475</v>
      </c>
    </row>
    <row r="329" spans="1:2">
      <c r="A329" s="26" t="s">
        <v>2000</v>
      </c>
      <c r="B329" s="28" t="s">
        <v>2544</v>
      </c>
    </row>
    <row r="330" spans="1:2">
      <c r="A330" s="26" t="s">
        <v>2000</v>
      </c>
      <c r="B330" s="28" t="s">
        <v>2571</v>
      </c>
    </row>
    <row r="331" spans="1:2">
      <c r="A331" s="26" t="s">
        <v>2001</v>
      </c>
      <c r="B331" s="28" t="s">
        <v>1491</v>
      </c>
    </row>
    <row r="332" spans="1:2">
      <c r="A332" s="26" t="s">
        <v>2002</v>
      </c>
      <c r="B332" s="28" t="s">
        <v>1475</v>
      </c>
    </row>
    <row r="333" spans="1:2">
      <c r="A333" s="26" t="s">
        <v>2002</v>
      </c>
      <c r="B333" s="28" t="s">
        <v>1477</v>
      </c>
    </row>
    <row r="334" spans="1:2">
      <c r="A334" s="26" t="s">
        <v>2003</v>
      </c>
      <c r="B334" s="28" t="s">
        <v>1476</v>
      </c>
    </row>
    <row r="335" spans="1:2">
      <c r="A335" s="26" t="s">
        <v>2003</v>
      </c>
      <c r="B335" s="28" t="s">
        <v>1535</v>
      </c>
    </row>
    <row r="336" spans="1:2">
      <c r="A336" s="26" t="s">
        <v>2004</v>
      </c>
      <c r="B336" s="28" t="s">
        <v>1475</v>
      </c>
    </row>
    <row r="337" spans="1:2">
      <c r="A337" s="26" t="s">
        <v>2004</v>
      </c>
      <c r="B337" s="28" t="s">
        <v>2005</v>
      </c>
    </row>
    <row r="338" spans="1:2">
      <c r="A338" s="26" t="s">
        <v>2004</v>
      </c>
      <c r="B338" s="28" t="s">
        <v>1534</v>
      </c>
    </row>
    <row r="339" spans="1:2">
      <c r="A339" s="26" t="s">
        <v>2006</v>
      </c>
      <c r="B339" s="28" t="s">
        <v>2541</v>
      </c>
    </row>
    <row r="340" spans="1:2">
      <c r="A340" s="26" t="s">
        <v>2006</v>
      </c>
      <c r="B340" s="28" t="s">
        <v>2007</v>
      </c>
    </row>
    <row r="341" spans="1:2">
      <c r="A341" s="26" t="s">
        <v>2006</v>
      </c>
      <c r="B341" s="28" t="s">
        <v>1475</v>
      </c>
    </row>
    <row r="342" spans="1:2">
      <c r="A342" s="26" t="s">
        <v>2006</v>
      </c>
      <c r="B342" s="28" t="s">
        <v>1476</v>
      </c>
    </row>
    <row r="343" spans="1:2">
      <c r="A343" s="26" t="s">
        <v>2006</v>
      </c>
      <c r="B343" s="28" t="s">
        <v>2544</v>
      </c>
    </row>
    <row r="344" spans="1:2">
      <c r="A344" s="26" t="s">
        <v>2008</v>
      </c>
      <c r="B344" s="28" t="s">
        <v>1569</v>
      </c>
    </row>
    <row r="345" spans="1:2">
      <c r="A345" s="26" t="s">
        <v>2009</v>
      </c>
      <c r="B345" s="28" t="s">
        <v>1570</v>
      </c>
    </row>
    <row r="346" spans="1:2">
      <c r="A346" s="26" t="s">
        <v>2009</v>
      </c>
      <c r="B346" s="28" t="s">
        <v>1476</v>
      </c>
    </row>
    <row r="347" spans="1:2">
      <c r="A347" s="26" t="s">
        <v>2010</v>
      </c>
      <c r="B347" s="28" t="s">
        <v>1478</v>
      </c>
    </row>
    <row r="348" spans="1:2">
      <c r="A348" s="26" t="s">
        <v>2010</v>
      </c>
      <c r="B348" s="28" t="s">
        <v>1554</v>
      </c>
    </row>
    <row r="349" spans="1:2">
      <c r="A349" s="26" t="s">
        <v>2010</v>
      </c>
      <c r="B349" s="28" t="s">
        <v>1477</v>
      </c>
    </row>
    <row r="350" spans="1:2">
      <c r="A350" s="26" t="s">
        <v>2011</v>
      </c>
      <c r="B350" s="28" t="s">
        <v>1475</v>
      </c>
    </row>
    <row r="351" spans="1:2">
      <c r="A351" s="26" t="s">
        <v>2011</v>
      </c>
      <c r="B351" s="28" t="s">
        <v>1571</v>
      </c>
    </row>
    <row r="352" spans="1:2">
      <c r="A352" s="26" t="s">
        <v>2011</v>
      </c>
      <c r="B352" s="28" t="s">
        <v>1476</v>
      </c>
    </row>
    <row r="353" spans="1:2">
      <c r="A353" s="26" t="s">
        <v>2012</v>
      </c>
      <c r="B353" s="28" t="s">
        <v>1572</v>
      </c>
    </row>
    <row r="354" spans="1:2">
      <c r="A354" s="26" t="s">
        <v>2012</v>
      </c>
      <c r="B354" s="28" t="s">
        <v>1573</v>
      </c>
    </row>
    <row r="355" spans="1:2">
      <c r="A355" s="26" t="s">
        <v>2013</v>
      </c>
      <c r="B355" s="28" t="s">
        <v>1476</v>
      </c>
    </row>
    <row r="356" spans="1:2">
      <c r="A356" s="26" t="s">
        <v>2013</v>
      </c>
      <c r="B356" s="28" t="s">
        <v>1472</v>
      </c>
    </row>
    <row r="357" spans="1:2">
      <c r="A357" s="26" t="s">
        <v>2013</v>
      </c>
      <c r="B357" s="28" t="s">
        <v>1574</v>
      </c>
    </row>
    <row r="358" spans="1:2">
      <c r="A358" s="26" t="s">
        <v>2014</v>
      </c>
      <c r="B358" s="28" t="s">
        <v>2541</v>
      </c>
    </row>
    <row r="359" spans="1:2">
      <c r="A359" s="26" t="s">
        <v>2014</v>
      </c>
      <c r="B359" s="28" t="s">
        <v>2572</v>
      </c>
    </row>
    <row r="360" spans="1:2">
      <c r="A360" s="26" t="s">
        <v>2014</v>
      </c>
      <c r="B360" s="28" t="s">
        <v>1575</v>
      </c>
    </row>
    <row r="361" spans="1:2">
      <c r="A361" s="26" t="s">
        <v>2014</v>
      </c>
      <c r="B361" s="28" t="s">
        <v>1477</v>
      </c>
    </row>
    <row r="362" spans="1:2">
      <c r="A362" s="26" t="s">
        <v>2015</v>
      </c>
      <c r="B362" s="28" t="s">
        <v>1472</v>
      </c>
    </row>
    <row r="363" spans="1:2">
      <c r="A363" s="26" t="s">
        <v>2015</v>
      </c>
      <c r="B363" s="28" t="s">
        <v>1576</v>
      </c>
    </row>
    <row r="364" spans="1:2">
      <c r="A364" s="26" t="s">
        <v>2016</v>
      </c>
      <c r="B364" s="28" t="s">
        <v>1476</v>
      </c>
    </row>
    <row r="365" spans="1:2">
      <c r="A365" s="26" t="s">
        <v>2016</v>
      </c>
      <c r="B365" s="28" t="s">
        <v>2573</v>
      </c>
    </row>
    <row r="366" spans="1:2">
      <c r="A366" s="26" t="s">
        <v>2016</v>
      </c>
      <c r="B366" s="28" t="s">
        <v>1577</v>
      </c>
    </row>
    <row r="367" spans="1:2">
      <c r="A367" s="26" t="s">
        <v>2017</v>
      </c>
      <c r="B367" s="28" t="s">
        <v>1516</v>
      </c>
    </row>
    <row r="368" spans="1:2">
      <c r="A368" s="26" t="s">
        <v>2017</v>
      </c>
      <c r="B368" s="28" t="s">
        <v>1476</v>
      </c>
    </row>
    <row r="369" spans="1:2">
      <c r="A369" s="26" t="s">
        <v>2017</v>
      </c>
      <c r="B369" s="28" t="s">
        <v>1575</v>
      </c>
    </row>
    <row r="370" spans="1:2">
      <c r="A370" s="26" t="s">
        <v>2017</v>
      </c>
      <c r="B370" s="28" t="s">
        <v>1477</v>
      </c>
    </row>
    <row r="371" spans="1:2">
      <c r="A371" s="26" t="s">
        <v>2018</v>
      </c>
      <c r="B371" s="28" t="s">
        <v>2541</v>
      </c>
    </row>
    <row r="372" spans="1:2">
      <c r="A372" s="26" t="s">
        <v>2018</v>
      </c>
      <c r="B372" s="28" t="s">
        <v>2574</v>
      </c>
    </row>
    <row r="373" spans="1:2">
      <c r="A373" s="26" t="s">
        <v>2018</v>
      </c>
      <c r="B373" s="28" t="s">
        <v>1475</v>
      </c>
    </row>
    <row r="374" spans="1:2">
      <c r="A374" s="26" t="s">
        <v>2018</v>
      </c>
      <c r="B374" s="28" t="s">
        <v>2019</v>
      </c>
    </row>
    <row r="375" spans="1:2">
      <c r="A375" s="26" t="s">
        <v>2018</v>
      </c>
      <c r="B375" s="28" t="s">
        <v>2544</v>
      </c>
    </row>
    <row r="376" spans="1:2">
      <c r="A376" s="26" t="s">
        <v>2020</v>
      </c>
      <c r="B376" s="28" t="s">
        <v>1475</v>
      </c>
    </row>
    <row r="377" spans="1:2">
      <c r="A377" s="26" t="s">
        <v>2020</v>
      </c>
      <c r="B377" s="28" t="s">
        <v>1578</v>
      </c>
    </row>
    <row r="378" spans="1:2">
      <c r="A378" s="26" t="s">
        <v>2021</v>
      </c>
      <c r="B378" s="28" t="s">
        <v>1475</v>
      </c>
    </row>
    <row r="379" spans="1:2">
      <c r="A379" s="26" t="s">
        <v>2021</v>
      </c>
      <c r="B379" s="28" t="s">
        <v>1579</v>
      </c>
    </row>
    <row r="380" spans="1:2">
      <c r="A380" s="26" t="s">
        <v>2022</v>
      </c>
      <c r="B380" s="28" t="s">
        <v>1482</v>
      </c>
    </row>
    <row r="381" spans="1:2">
      <c r="A381" s="26" t="s">
        <v>2022</v>
      </c>
      <c r="B381" s="28" t="s">
        <v>1476</v>
      </c>
    </row>
    <row r="382" spans="1:2">
      <c r="A382" s="26" t="s">
        <v>2022</v>
      </c>
      <c r="B382" s="28" t="s">
        <v>1497</v>
      </c>
    </row>
    <row r="383" spans="1:2">
      <c r="A383" s="26" t="s">
        <v>2023</v>
      </c>
      <c r="B383" s="28" t="s">
        <v>2541</v>
      </c>
    </row>
    <row r="384" spans="1:2">
      <c r="A384" s="26" t="s">
        <v>2023</v>
      </c>
      <c r="B384" s="28" t="s">
        <v>2575</v>
      </c>
    </row>
    <row r="385" spans="1:2">
      <c r="A385" s="26" t="s">
        <v>2023</v>
      </c>
      <c r="B385" s="28" t="s">
        <v>2544</v>
      </c>
    </row>
    <row r="386" spans="1:2">
      <c r="A386" s="26" t="s">
        <v>2024</v>
      </c>
      <c r="B386" s="28" t="s">
        <v>1475</v>
      </c>
    </row>
    <row r="387" spans="1:2">
      <c r="A387" s="26" t="s">
        <v>2025</v>
      </c>
      <c r="B387" s="28" t="s">
        <v>1475</v>
      </c>
    </row>
    <row r="388" spans="1:2">
      <c r="A388" s="26" t="s">
        <v>2025</v>
      </c>
      <c r="B388" s="28" t="s">
        <v>1482</v>
      </c>
    </row>
    <row r="389" spans="1:2">
      <c r="A389" s="26" t="s">
        <v>2026</v>
      </c>
      <c r="B389" s="28" t="s">
        <v>1558</v>
      </c>
    </row>
    <row r="390" spans="1:2">
      <c r="A390" s="26" t="s">
        <v>2026</v>
      </c>
      <c r="B390" s="28" t="s">
        <v>1476</v>
      </c>
    </row>
    <row r="391" spans="1:2">
      <c r="A391" s="26" t="s">
        <v>2027</v>
      </c>
      <c r="B391" s="28" t="s">
        <v>1475</v>
      </c>
    </row>
    <row r="392" spans="1:2">
      <c r="A392" s="26" t="s">
        <v>2027</v>
      </c>
      <c r="B392" s="28" t="s">
        <v>1581</v>
      </c>
    </row>
    <row r="393" spans="1:2">
      <c r="A393" s="26" t="s">
        <v>2028</v>
      </c>
      <c r="B393" s="28" t="s">
        <v>1475</v>
      </c>
    </row>
    <row r="394" spans="1:2">
      <c r="A394" s="26" t="s">
        <v>2029</v>
      </c>
      <c r="B394" s="28" t="s">
        <v>1498</v>
      </c>
    </row>
    <row r="395" spans="1:2">
      <c r="A395" s="26" t="s">
        <v>2029</v>
      </c>
      <c r="B395" s="28" t="s">
        <v>1472</v>
      </c>
    </row>
    <row r="396" spans="1:2">
      <c r="A396" s="26" t="s">
        <v>2030</v>
      </c>
      <c r="B396" s="28" t="s">
        <v>1475</v>
      </c>
    </row>
    <row r="397" spans="1:2">
      <c r="A397" s="26" t="s">
        <v>2031</v>
      </c>
      <c r="B397" s="28" t="s">
        <v>1570</v>
      </c>
    </row>
    <row r="398" spans="1:2">
      <c r="A398" s="26" t="s">
        <v>2031</v>
      </c>
      <c r="B398" s="28" t="s">
        <v>1583</v>
      </c>
    </row>
    <row r="399" spans="1:2">
      <c r="A399" s="26" t="s">
        <v>2031</v>
      </c>
      <c r="B399" s="28" t="s">
        <v>1472</v>
      </c>
    </row>
    <row r="400" spans="1:2">
      <c r="A400" s="26" t="s">
        <v>2031</v>
      </c>
      <c r="B400" s="28" t="s">
        <v>1582</v>
      </c>
    </row>
    <row r="401" spans="1:2">
      <c r="A401" s="26" t="s">
        <v>2032</v>
      </c>
      <c r="B401" s="28" t="s">
        <v>1472</v>
      </c>
    </row>
    <row r="402" spans="1:2">
      <c r="A402" s="26" t="s">
        <v>2032</v>
      </c>
      <c r="B402" s="28" t="s">
        <v>1488</v>
      </c>
    </row>
    <row r="403" spans="1:2">
      <c r="A403" s="26" t="s">
        <v>2033</v>
      </c>
      <c r="B403" s="28" t="s">
        <v>1482</v>
      </c>
    </row>
    <row r="404" spans="1:2">
      <c r="A404" s="26" t="s">
        <v>2033</v>
      </c>
      <c r="B404" s="28" t="s">
        <v>2576</v>
      </c>
    </row>
    <row r="405" spans="1:2">
      <c r="A405" s="26" t="s">
        <v>2033</v>
      </c>
      <c r="B405" s="28" t="s">
        <v>1496</v>
      </c>
    </row>
    <row r="406" spans="1:2">
      <c r="A406" s="26" t="s">
        <v>2033</v>
      </c>
      <c r="B406" s="28" t="s">
        <v>1584</v>
      </c>
    </row>
    <row r="407" spans="1:2">
      <c r="A407" s="26" t="s">
        <v>2034</v>
      </c>
      <c r="B407" s="28" t="s">
        <v>1475</v>
      </c>
    </row>
    <row r="408" spans="1:2">
      <c r="A408" s="26" t="s">
        <v>2034</v>
      </c>
      <c r="B408" s="28" t="s">
        <v>1585</v>
      </c>
    </row>
    <row r="409" spans="1:2">
      <c r="A409" s="26" t="s">
        <v>2035</v>
      </c>
      <c r="B409" s="28" t="s">
        <v>1475</v>
      </c>
    </row>
    <row r="410" spans="1:2">
      <c r="A410" s="26" t="s">
        <v>2035</v>
      </c>
      <c r="B410" s="28" t="s">
        <v>1586</v>
      </c>
    </row>
    <row r="411" spans="1:2">
      <c r="A411" s="26" t="s">
        <v>2035</v>
      </c>
      <c r="B411" s="28" t="s">
        <v>2577</v>
      </c>
    </row>
    <row r="412" spans="1:2">
      <c r="A412" s="26" t="s">
        <v>2036</v>
      </c>
      <c r="B412" s="28" t="s">
        <v>1476</v>
      </c>
    </row>
    <row r="413" spans="1:2">
      <c r="A413" s="26" t="s">
        <v>2036</v>
      </c>
      <c r="B413" s="28" t="s">
        <v>1553</v>
      </c>
    </row>
    <row r="414" spans="1:2">
      <c r="A414" s="26" t="s">
        <v>2036</v>
      </c>
      <c r="B414" s="28" t="s">
        <v>1550</v>
      </c>
    </row>
    <row r="415" spans="1:2">
      <c r="A415" s="26" t="s">
        <v>2037</v>
      </c>
      <c r="B415" s="28" t="s">
        <v>1474</v>
      </c>
    </row>
    <row r="416" spans="1:2">
      <c r="A416" s="26" t="s">
        <v>2037</v>
      </c>
      <c r="B416" s="28" t="s">
        <v>1472</v>
      </c>
    </row>
    <row r="417" spans="1:2">
      <c r="A417" s="26" t="s">
        <v>2037</v>
      </c>
      <c r="B417" s="28" t="s">
        <v>1477</v>
      </c>
    </row>
    <row r="418" spans="1:2">
      <c r="A418" s="26" t="s">
        <v>2038</v>
      </c>
      <c r="B418" s="28" t="s">
        <v>1474</v>
      </c>
    </row>
    <row r="419" spans="1:2">
      <c r="A419" s="26" t="s">
        <v>2038</v>
      </c>
      <c r="B419" s="28" t="s">
        <v>1472</v>
      </c>
    </row>
    <row r="420" spans="1:2">
      <c r="A420" s="26" t="s">
        <v>2038</v>
      </c>
      <c r="B420" s="28" t="s">
        <v>1477</v>
      </c>
    </row>
    <row r="421" spans="1:2">
      <c r="A421" s="26" t="s">
        <v>2039</v>
      </c>
      <c r="B421" s="28" t="s">
        <v>1474</v>
      </c>
    </row>
    <row r="422" spans="1:2">
      <c r="A422" s="26" t="s">
        <v>2039</v>
      </c>
      <c r="B422" s="28" t="s">
        <v>1472</v>
      </c>
    </row>
    <row r="423" spans="1:2">
      <c r="A423" s="26" t="s">
        <v>2040</v>
      </c>
      <c r="B423" s="28" t="s">
        <v>1475</v>
      </c>
    </row>
    <row r="424" spans="1:2">
      <c r="A424" s="26" t="s">
        <v>2040</v>
      </c>
      <c r="B424" s="28" t="s">
        <v>2041</v>
      </c>
    </row>
    <row r="425" spans="1:2">
      <c r="A425" s="26" t="s">
        <v>2042</v>
      </c>
      <c r="B425" s="28" t="s">
        <v>2541</v>
      </c>
    </row>
    <row r="426" spans="1:2">
      <c r="A426" s="26" t="s">
        <v>2042</v>
      </c>
      <c r="B426" s="28" t="s">
        <v>2578</v>
      </c>
    </row>
    <row r="427" spans="1:2">
      <c r="A427" s="26" t="s">
        <v>2042</v>
      </c>
      <c r="B427" s="28" t="s">
        <v>1475</v>
      </c>
    </row>
    <row r="428" spans="1:2">
      <c r="A428" s="26" t="s">
        <v>2042</v>
      </c>
      <c r="B428" s="28" t="s">
        <v>2544</v>
      </c>
    </row>
    <row r="429" spans="1:2">
      <c r="A429" s="26" t="s">
        <v>2043</v>
      </c>
      <c r="B429" s="28" t="s">
        <v>2541</v>
      </c>
    </row>
    <row r="430" spans="1:2">
      <c r="A430" s="26" t="s">
        <v>2043</v>
      </c>
      <c r="B430" s="28" t="s">
        <v>2579</v>
      </c>
    </row>
    <row r="431" spans="1:2">
      <c r="A431" s="26" t="s">
        <v>2043</v>
      </c>
      <c r="B431" s="28" t="s">
        <v>1487</v>
      </c>
    </row>
    <row r="432" spans="1:2">
      <c r="A432" s="26" t="s">
        <v>2043</v>
      </c>
      <c r="B432" s="28" t="s">
        <v>2544</v>
      </c>
    </row>
    <row r="433" spans="1:2">
      <c r="A433" s="26" t="s">
        <v>2044</v>
      </c>
      <c r="B433" s="28" t="s">
        <v>1529</v>
      </c>
    </row>
    <row r="434" spans="1:2">
      <c r="A434" s="26" t="s">
        <v>2044</v>
      </c>
      <c r="B434" s="28" t="s">
        <v>1496</v>
      </c>
    </row>
    <row r="435" spans="1:2">
      <c r="A435" s="26" t="s">
        <v>2045</v>
      </c>
      <c r="B435" s="28" t="s">
        <v>1476</v>
      </c>
    </row>
    <row r="436" spans="1:2">
      <c r="A436" s="26" t="s">
        <v>2045</v>
      </c>
      <c r="B436" s="28" t="s">
        <v>1471</v>
      </c>
    </row>
    <row r="437" spans="1:2">
      <c r="A437" s="26" t="s">
        <v>2045</v>
      </c>
      <c r="B437" s="28" t="s">
        <v>1477</v>
      </c>
    </row>
    <row r="438" spans="1:2">
      <c r="A438" s="26" t="s">
        <v>2046</v>
      </c>
      <c r="B438" s="28" t="s">
        <v>1476</v>
      </c>
    </row>
    <row r="439" spans="1:2">
      <c r="A439" s="26" t="s">
        <v>2046</v>
      </c>
      <c r="B439" s="28" t="s">
        <v>1472</v>
      </c>
    </row>
    <row r="440" spans="1:2">
      <c r="A440" s="26" t="s">
        <v>2046</v>
      </c>
      <c r="B440" s="28" t="s">
        <v>1583</v>
      </c>
    </row>
    <row r="441" spans="1:2">
      <c r="A441" s="26" t="s">
        <v>2047</v>
      </c>
      <c r="B441" s="28" t="s">
        <v>1587</v>
      </c>
    </row>
    <row r="442" spans="1:2">
      <c r="A442" s="26" t="s">
        <v>2047</v>
      </c>
      <c r="B442" s="28" t="s">
        <v>1476</v>
      </c>
    </row>
    <row r="443" spans="1:2">
      <c r="A443" s="26" t="s">
        <v>2048</v>
      </c>
      <c r="B443" s="28" t="s">
        <v>1588</v>
      </c>
    </row>
    <row r="444" spans="1:2">
      <c r="A444" s="26" t="s">
        <v>2048</v>
      </c>
      <c r="B444" s="28" t="s">
        <v>1477</v>
      </c>
    </row>
    <row r="445" spans="1:2">
      <c r="A445" s="26" t="s">
        <v>2049</v>
      </c>
      <c r="B445" s="28" t="s">
        <v>1515</v>
      </c>
    </row>
    <row r="446" spans="1:2">
      <c r="A446" s="26" t="s">
        <v>2050</v>
      </c>
      <c r="B446" s="28" t="s">
        <v>1476</v>
      </c>
    </row>
    <row r="447" spans="1:2">
      <c r="A447" s="26" t="s">
        <v>2050</v>
      </c>
      <c r="B447" s="28" t="s">
        <v>1497</v>
      </c>
    </row>
    <row r="448" spans="1:2">
      <c r="A448" s="26" t="s">
        <v>2050</v>
      </c>
      <c r="B448" s="28" t="s">
        <v>1477</v>
      </c>
    </row>
    <row r="449" spans="1:2">
      <c r="A449" s="26" t="s">
        <v>2051</v>
      </c>
      <c r="B449" s="28" t="s">
        <v>1475</v>
      </c>
    </row>
    <row r="450" spans="1:2">
      <c r="A450" s="26" t="s">
        <v>2051</v>
      </c>
      <c r="B450" s="28" t="s">
        <v>1543</v>
      </c>
    </row>
    <row r="451" spans="1:2">
      <c r="A451" s="26" t="s">
        <v>2052</v>
      </c>
      <c r="B451" s="28" t="s">
        <v>1475</v>
      </c>
    </row>
    <row r="452" spans="1:2">
      <c r="A452" s="26" t="s">
        <v>2053</v>
      </c>
      <c r="B452" s="28" t="s">
        <v>1475</v>
      </c>
    </row>
    <row r="453" spans="1:2">
      <c r="A453" s="26" t="s">
        <v>2054</v>
      </c>
      <c r="B453" s="28" t="s">
        <v>1476</v>
      </c>
    </row>
    <row r="454" spans="1:2">
      <c r="A454" s="26" t="s">
        <v>2054</v>
      </c>
      <c r="B454" s="28" t="s">
        <v>1589</v>
      </c>
    </row>
    <row r="455" spans="1:2">
      <c r="A455" s="26" t="s">
        <v>2055</v>
      </c>
      <c r="B455" s="28" t="s">
        <v>1588</v>
      </c>
    </row>
    <row r="456" spans="1:2">
      <c r="A456" s="26" t="s">
        <v>2055</v>
      </c>
      <c r="B456" s="28" t="s">
        <v>2545</v>
      </c>
    </row>
    <row r="457" spans="1:2">
      <c r="A457" s="26" t="s">
        <v>2056</v>
      </c>
      <c r="B457" s="28" t="s">
        <v>1590</v>
      </c>
    </row>
    <row r="458" spans="1:2">
      <c r="A458" s="26" t="s">
        <v>2057</v>
      </c>
      <c r="B458" s="28" t="s">
        <v>2541</v>
      </c>
    </row>
    <row r="459" spans="1:2">
      <c r="A459" s="26" t="s">
        <v>2057</v>
      </c>
      <c r="B459" s="28" t="s">
        <v>2058</v>
      </c>
    </row>
    <row r="460" spans="1:2">
      <c r="A460" s="26" t="s">
        <v>2057</v>
      </c>
      <c r="B460" s="28" t="s">
        <v>2544</v>
      </c>
    </row>
    <row r="461" spans="1:2">
      <c r="A461" s="26" t="s">
        <v>2057</v>
      </c>
      <c r="B461" s="28" t="s">
        <v>1488</v>
      </c>
    </row>
    <row r="462" spans="1:2">
      <c r="A462" s="26" t="s">
        <v>2059</v>
      </c>
      <c r="B462" s="28" t="s">
        <v>2541</v>
      </c>
    </row>
    <row r="463" spans="1:2">
      <c r="A463" s="26" t="s">
        <v>2059</v>
      </c>
      <c r="B463" s="28" t="s">
        <v>2580</v>
      </c>
    </row>
    <row r="464" spans="1:2">
      <c r="A464" s="26" t="s">
        <v>2059</v>
      </c>
      <c r="B464" s="28" t="s">
        <v>1476</v>
      </c>
    </row>
    <row r="465" spans="1:2">
      <c r="A465" s="26" t="s">
        <v>2059</v>
      </c>
      <c r="B465" s="28" t="s">
        <v>2544</v>
      </c>
    </row>
    <row r="466" spans="1:2">
      <c r="A466" s="26" t="s">
        <v>2060</v>
      </c>
      <c r="B466" s="28" t="s">
        <v>1591</v>
      </c>
    </row>
    <row r="467" spans="1:2">
      <c r="A467" s="26" t="s">
        <v>2060</v>
      </c>
      <c r="B467" s="28" t="s">
        <v>1592</v>
      </c>
    </row>
    <row r="468" spans="1:2">
      <c r="A468" s="26" t="s">
        <v>2061</v>
      </c>
      <c r="B468" s="28" t="s">
        <v>1593</v>
      </c>
    </row>
    <row r="469" spans="1:2">
      <c r="A469" s="26" t="s">
        <v>2061</v>
      </c>
      <c r="B469" s="28" t="s">
        <v>1472</v>
      </c>
    </row>
    <row r="470" spans="1:2">
      <c r="A470" s="26" t="s">
        <v>2062</v>
      </c>
      <c r="B470" s="28" t="s">
        <v>1475</v>
      </c>
    </row>
    <row r="471" spans="1:2">
      <c r="A471" s="26" t="s">
        <v>2062</v>
      </c>
      <c r="B471" s="28" t="s">
        <v>1572</v>
      </c>
    </row>
    <row r="472" spans="1:2">
      <c r="A472" s="26" t="s">
        <v>2062</v>
      </c>
      <c r="B472" s="28" t="s">
        <v>1476</v>
      </c>
    </row>
    <row r="473" spans="1:2">
      <c r="A473" s="26" t="s">
        <v>2063</v>
      </c>
      <c r="B473" s="28" t="s">
        <v>2541</v>
      </c>
    </row>
    <row r="474" spans="1:2">
      <c r="A474" s="26" t="s">
        <v>2063</v>
      </c>
      <c r="B474" s="28" t="s">
        <v>1594</v>
      </c>
    </row>
    <row r="475" spans="1:2">
      <c r="A475" s="26" t="s">
        <v>2063</v>
      </c>
      <c r="B475" s="28" t="s">
        <v>1475</v>
      </c>
    </row>
    <row r="476" spans="1:2">
      <c r="A476" s="26" t="s">
        <v>2063</v>
      </c>
      <c r="B476" s="28" t="s">
        <v>1595</v>
      </c>
    </row>
    <row r="477" spans="1:2">
      <c r="A477" s="26" t="s">
        <v>2063</v>
      </c>
      <c r="B477" s="28" t="s">
        <v>1477</v>
      </c>
    </row>
    <row r="478" spans="1:2">
      <c r="A478" s="26" t="s">
        <v>2064</v>
      </c>
      <c r="B478" s="28" t="s">
        <v>1476</v>
      </c>
    </row>
    <row r="479" spans="1:2">
      <c r="A479" s="26" t="s">
        <v>2064</v>
      </c>
      <c r="B479" s="28" t="s">
        <v>2545</v>
      </c>
    </row>
    <row r="480" spans="1:2">
      <c r="A480" s="26" t="s">
        <v>2065</v>
      </c>
      <c r="B480" s="28" t="s">
        <v>1478</v>
      </c>
    </row>
    <row r="481" spans="1:2">
      <c r="A481" s="26" t="s">
        <v>2065</v>
      </c>
      <c r="B481" s="28" t="s">
        <v>1536</v>
      </c>
    </row>
    <row r="482" spans="1:2">
      <c r="A482" s="26" t="s">
        <v>2066</v>
      </c>
      <c r="B482" s="28" t="s">
        <v>1596</v>
      </c>
    </row>
    <row r="483" spans="1:2">
      <c r="A483" s="26" t="s">
        <v>2067</v>
      </c>
      <c r="B483" s="28" t="s">
        <v>1572</v>
      </c>
    </row>
    <row r="484" spans="1:2">
      <c r="A484" s="26" t="s">
        <v>2067</v>
      </c>
      <c r="B484" s="28" t="s">
        <v>1496</v>
      </c>
    </row>
    <row r="485" spans="1:2">
      <c r="A485" s="26" t="s">
        <v>2068</v>
      </c>
      <c r="B485" s="28" t="s">
        <v>1572</v>
      </c>
    </row>
    <row r="486" spans="1:2">
      <c r="A486" s="26" t="s">
        <v>2068</v>
      </c>
      <c r="B486" s="28" t="s">
        <v>1476</v>
      </c>
    </row>
    <row r="487" spans="1:2">
      <c r="A487" s="26" t="s">
        <v>2068</v>
      </c>
      <c r="B487" s="28" t="s">
        <v>1496</v>
      </c>
    </row>
    <row r="488" spans="1:2">
      <c r="A488" s="26" t="s">
        <v>2069</v>
      </c>
      <c r="B488" s="28" t="s">
        <v>2541</v>
      </c>
    </row>
    <row r="489" spans="1:2">
      <c r="A489" s="26" t="s">
        <v>2069</v>
      </c>
      <c r="B489" s="28" t="s">
        <v>1475</v>
      </c>
    </row>
    <row r="490" spans="1:2">
      <c r="A490" s="26" t="s">
        <v>2069</v>
      </c>
      <c r="B490" s="28" t="s">
        <v>1489</v>
      </c>
    </row>
    <row r="491" spans="1:2">
      <c r="A491" s="26" t="s">
        <v>2069</v>
      </c>
      <c r="B491" s="28" t="s">
        <v>1477</v>
      </c>
    </row>
    <row r="492" spans="1:2">
      <c r="A492" s="26" t="s">
        <v>2070</v>
      </c>
      <c r="B492" s="28" t="s">
        <v>1488</v>
      </c>
    </row>
    <row r="493" spans="1:2">
      <c r="A493" s="26" t="s">
        <v>2071</v>
      </c>
      <c r="B493" s="28" t="s">
        <v>1521</v>
      </c>
    </row>
    <row r="494" spans="1:2">
      <c r="A494" s="26" t="s">
        <v>2071</v>
      </c>
      <c r="B494" s="28" t="s">
        <v>1550</v>
      </c>
    </row>
    <row r="495" spans="1:2">
      <c r="A495" s="26" t="s">
        <v>2072</v>
      </c>
      <c r="B495" s="28" t="s">
        <v>1482</v>
      </c>
    </row>
    <row r="496" spans="1:2">
      <c r="A496" s="26" t="s">
        <v>2073</v>
      </c>
      <c r="B496" s="28" t="s">
        <v>1475</v>
      </c>
    </row>
    <row r="497" spans="1:2">
      <c r="A497" s="26" t="s">
        <v>2074</v>
      </c>
      <c r="B497" s="28" t="s">
        <v>2541</v>
      </c>
    </row>
    <row r="498" spans="1:2">
      <c r="A498" s="26" t="s">
        <v>2074</v>
      </c>
      <c r="B498" s="28" t="s">
        <v>2581</v>
      </c>
    </row>
    <row r="499" spans="1:2">
      <c r="A499" s="26" t="s">
        <v>2074</v>
      </c>
      <c r="B499" s="28" t="s">
        <v>1475</v>
      </c>
    </row>
    <row r="500" spans="1:2">
      <c r="A500" s="26" t="s">
        <v>2074</v>
      </c>
      <c r="B500" s="28" t="s">
        <v>1528</v>
      </c>
    </row>
    <row r="501" spans="1:2">
      <c r="A501" s="26" t="s">
        <v>2074</v>
      </c>
      <c r="B501" s="28" t="s">
        <v>2544</v>
      </c>
    </row>
    <row r="502" spans="1:2">
      <c r="A502" s="26" t="s">
        <v>2074</v>
      </c>
      <c r="B502" s="28" t="s">
        <v>1597</v>
      </c>
    </row>
    <row r="503" spans="1:2">
      <c r="A503" s="26" t="s">
        <v>2075</v>
      </c>
      <c r="B503" s="28" t="s">
        <v>1475</v>
      </c>
    </row>
    <row r="504" spans="1:2">
      <c r="A504" s="26" t="s">
        <v>2075</v>
      </c>
      <c r="B504" s="28" t="s">
        <v>2076</v>
      </c>
    </row>
    <row r="505" spans="1:2">
      <c r="A505" s="26" t="s">
        <v>2077</v>
      </c>
      <c r="B505" s="28" t="s">
        <v>2541</v>
      </c>
    </row>
    <row r="506" spans="1:2">
      <c r="A506" s="26" t="s">
        <v>2077</v>
      </c>
      <c r="B506" s="28" t="s">
        <v>2582</v>
      </c>
    </row>
    <row r="507" spans="1:2">
      <c r="A507" s="26" t="s">
        <v>2077</v>
      </c>
      <c r="B507" s="28" t="s">
        <v>1482</v>
      </c>
    </row>
    <row r="508" spans="1:2">
      <c r="A508" s="26" t="s">
        <v>2077</v>
      </c>
      <c r="B508" s="28" t="s">
        <v>2544</v>
      </c>
    </row>
    <row r="509" spans="1:2">
      <c r="A509" s="26" t="s">
        <v>2078</v>
      </c>
      <c r="B509" s="28" t="s">
        <v>1475</v>
      </c>
    </row>
    <row r="510" spans="1:2">
      <c r="A510" s="26" t="s">
        <v>2078</v>
      </c>
      <c r="B510" s="28" t="s">
        <v>2079</v>
      </c>
    </row>
    <row r="511" spans="1:2">
      <c r="A511" s="26" t="s">
        <v>2080</v>
      </c>
      <c r="B511" s="28" t="s">
        <v>1476</v>
      </c>
    </row>
    <row r="512" spans="1:2">
      <c r="A512" s="26" t="s">
        <v>2080</v>
      </c>
      <c r="B512" s="28" t="s">
        <v>1514</v>
      </c>
    </row>
    <row r="513" spans="1:2">
      <c r="A513" s="26" t="s">
        <v>2081</v>
      </c>
      <c r="B513" s="28" t="s">
        <v>1475</v>
      </c>
    </row>
    <row r="514" spans="1:2">
      <c r="A514" s="26" t="s">
        <v>2082</v>
      </c>
      <c r="B514" s="28" t="s">
        <v>1475</v>
      </c>
    </row>
    <row r="515" spans="1:2">
      <c r="A515" s="26" t="s">
        <v>2082</v>
      </c>
      <c r="B515" s="28" t="s">
        <v>1559</v>
      </c>
    </row>
    <row r="516" spans="1:2">
      <c r="A516" s="26" t="s">
        <v>2082</v>
      </c>
      <c r="B516" s="28" t="s">
        <v>1598</v>
      </c>
    </row>
    <row r="517" spans="1:2">
      <c r="A517" s="26" t="s">
        <v>2082</v>
      </c>
      <c r="B517" s="28" t="s">
        <v>1477</v>
      </c>
    </row>
    <row r="518" spans="1:2">
      <c r="A518" s="26" t="s">
        <v>2083</v>
      </c>
      <c r="B518" s="28" t="s">
        <v>1570</v>
      </c>
    </row>
    <row r="519" spans="1:2">
      <c r="A519" s="26" t="s">
        <v>2084</v>
      </c>
      <c r="B519" s="28" t="s">
        <v>2541</v>
      </c>
    </row>
    <row r="520" spans="1:2">
      <c r="A520" s="26" t="s">
        <v>2084</v>
      </c>
      <c r="B520" s="28" t="s">
        <v>2583</v>
      </c>
    </row>
    <row r="521" spans="1:2">
      <c r="A521" s="26" t="s">
        <v>2084</v>
      </c>
      <c r="B521" s="28" t="s">
        <v>1475</v>
      </c>
    </row>
    <row r="522" spans="1:2">
      <c r="A522" s="26" t="s">
        <v>2084</v>
      </c>
      <c r="B522" s="28" t="s">
        <v>2544</v>
      </c>
    </row>
    <row r="523" spans="1:2">
      <c r="A523" s="26" t="s">
        <v>2084</v>
      </c>
      <c r="B523" s="28" t="s">
        <v>1599</v>
      </c>
    </row>
    <row r="524" spans="1:2">
      <c r="A524" s="26" t="s">
        <v>2085</v>
      </c>
      <c r="B524" s="28" t="s">
        <v>1600</v>
      </c>
    </row>
    <row r="525" spans="1:2">
      <c r="A525" s="26" t="s">
        <v>2086</v>
      </c>
      <c r="B525" s="28" t="s">
        <v>1476</v>
      </c>
    </row>
    <row r="526" spans="1:2">
      <c r="A526" s="26" t="s">
        <v>2087</v>
      </c>
      <c r="B526" s="28" t="s">
        <v>1510</v>
      </c>
    </row>
    <row r="527" spans="1:2">
      <c r="A527" s="26" t="s">
        <v>2088</v>
      </c>
      <c r="B527" s="28" t="s">
        <v>1476</v>
      </c>
    </row>
    <row r="528" spans="1:2">
      <c r="A528" s="26" t="s">
        <v>2088</v>
      </c>
      <c r="B528" s="28" t="s">
        <v>1601</v>
      </c>
    </row>
    <row r="529" spans="1:2">
      <c r="A529" s="26" t="s">
        <v>2089</v>
      </c>
      <c r="B529" s="28" t="s">
        <v>1557</v>
      </c>
    </row>
    <row r="530" spans="1:2">
      <c r="A530" s="26" t="s">
        <v>2090</v>
      </c>
      <c r="B530" s="28" t="s">
        <v>1602</v>
      </c>
    </row>
    <row r="531" spans="1:2">
      <c r="A531" s="26" t="s">
        <v>2090</v>
      </c>
      <c r="B531" s="28" t="s">
        <v>1603</v>
      </c>
    </row>
    <row r="532" spans="1:2">
      <c r="A532" s="26" t="s">
        <v>2091</v>
      </c>
      <c r="B532" s="28" t="s">
        <v>2541</v>
      </c>
    </row>
    <row r="533" spans="1:2">
      <c r="A533" s="26" t="s">
        <v>2091</v>
      </c>
      <c r="B533" s="28" t="s">
        <v>2584</v>
      </c>
    </row>
    <row r="534" spans="1:2">
      <c r="A534" s="26" t="s">
        <v>2091</v>
      </c>
      <c r="B534" s="28" t="s">
        <v>1475</v>
      </c>
    </row>
    <row r="535" spans="1:2">
      <c r="A535" s="26" t="s">
        <v>2091</v>
      </c>
      <c r="B535" s="28" t="s">
        <v>1572</v>
      </c>
    </row>
    <row r="536" spans="1:2">
      <c r="A536" s="26" t="s">
        <v>2091</v>
      </c>
      <c r="B536" s="28" t="s">
        <v>1604</v>
      </c>
    </row>
    <row r="537" spans="1:2">
      <c r="A537" s="26" t="s">
        <v>2091</v>
      </c>
      <c r="B537" s="28" t="s">
        <v>2552</v>
      </c>
    </row>
    <row r="538" spans="1:2">
      <c r="A538" s="26" t="s">
        <v>2091</v>
      </c>
      <c r="B538" s="28" t="s">
        <v>2544</v>
      </c>
    </row>
    <row r="539" spans="1:2">
      <c r="A539" s="26" t="s">
        <v>2092</v>
      </c>
      <c r="B539" s="28" t="s">
        <v>1475</v>
      </c>
    </row>
    <row r="540" spans="1:2">
      <c r="A540" s="26" t="s">
        <v>2092</v>
      </c>
      <c r="B540" s="28" t="s">
        <v>1477</v>
      </c>
    </row>
    <row r="541" spans="1:2">
      <c r="A541" s="26" t="s">
        <v>2093</v>
      </c>
      <c r="B541" s="28" t="s">
        <v>1475</v>
      </c>
    </row>
    <row r="542" spans="1:2">
      <c r="A542" s="26" t="s">
        <v>2093</v>
      </c>
      <c r="B542" s="28" t="s">
        <v>1541</v>
      </c>
    </row>
    <row r="543" spans="1:2">
      <c r="A543" s="26" t="s">
        <v>2094</v>
      </c>
      <c r="B543" s="28" t="s">
        <v>1605</v>
      </c>
    </row>
    <row r="544" spans="1:2">
      <c r="A544" s="26" t="s">
        <v>2095</v>
      </c>
      <c r="B544" s="28" t="s">
        <v>1475</v>
      </c>
    </row>
    <row r="545" spans="1:2">
      <c r="A545" s="26" t="s">
        <v>2095</v>
      </c>
      <c r="B545" s="28" t="s">
        <v>2096</v>
      </c>
    </row>
    <row r="546" spans="1:2">
      <c r="A546" s="26" t="s">
        <v>2095</v>
      </c>
      <c r="B546" s="28" t="s">
        <v>1476</v>
      </c>
    </row>
    <row r="547" spans="1:2">
      <c r="A547" s="26" t="s">
        <v>2097</v>
      </c>
      <c r="B547" s="28" t="s">
        <v>1475</v>
      </c>
    </row>
    <row r="548" spans="1:2">
      <c r="A548" s="26" t="s">
        <v>2098</v>
      </c>
      <c r="B548" s="28" t="s">
        <v>2541</v>
      </c>
    </row>
    <row r="549" spans="1:2">
      <c r="A549" s="26" t="s">
        <v>2098</v>
      </c>
      <c r="B549" s="28" t="s">
        <v>2585</v>
      </c>
    </row>
    <row r="550" spans="1:2">
      <c r="A550" s="26" t="s">
        <v>2098</v>
      </c>
      <c r="B550" s="28" t="s">
        <v>1606</v>
      </c>
    </row>
    <row r="551" spans="1:2">
      <c r="A551" s="26" t="s">
        <v>2098</v>
      </c>
      <c r="B551" s="28" t="s">
        <v>2544</v>
      </c>
    </row>
    <row r="552" spans="1:2">
      <c r="A552" s="26" t="s">
        <v>2099</v>
      </c>
      <c r="B552" s="28" t="s">
        <v>2541</v>
      </c>
    </row>
    <row r="553" spans="1:2">
      <c r="A553" s="26" t="s">
        <v>2099</v>
      </c>
      <c r="B553" s="28" t="s">
        <v>2586</v>
      </c>
    </row>
    <row r="554" spans="1:2">
      <c r="A554" s="26" t="s">
        <v>2099</v>
      </c>
      <c r="B554" s="28" t="s">
        <v>1475</v>
      </c>
    </row>
    <row r="555" spans="1:2">
      <c r="A555" s="26" t="s">
        <v>2099</v>
      </c>
      <c r="B555" s="28" t="s">
        <v>2552</v>
      </c>
    </row>
    <row r="556" spans="1:2">
      <c r="A556" s="26" t="s">
        <v>2099</v>
      </c>
      <c r="B556" s="28" t="s">
        <v>1649</v>
      </c>
    </row>
    <row r="557" spans="1:2">
      <c r="A557" s="26" t="s">
        <v>2099</v>
      </c>
      <c r="B557" s="28" t="s">
        <v>1505</v>
      </c>
    </row>
    <row r="558" spans="1:2">
      <c r="A558" s="26" t="s">
        <v>2099</v>
      </c>
      <c r="B558" s="28" t="s">
        <v>2544</v>
      </c>
    </row>
    <row r="559" spans="1:2">
      <c r="A559" s="26" t="s">
        <v>2587</v>
      </c>
      <c r="B559" s="28" t="s">
        <v>2541</v>
      </c>
    </row>
    <row r="560" spans="1:2">
      <c r="A560" s="26" t="s">
        <v>2587</v>
      </c>
      <c r="B560" s="28" t="s">
        <v>2588</v>
      </c>
    </row>
    <row r="561" spans="1:2">
      <c r="A561" s="26" t="s">
        <v>2587</v>
      </c>
      <c r="B561" s="28" t="s">
        <v>2544</v>
      </c>
    </row>
    <row r="562" spans="1:2">
      <c r="A562" s="26" t="s">
        <v>2589</v>
      </c>
      <c r="B562" s="28" t="s">
        <v>2541</v>
      </c>
    </row>
    <row r="563" spans="1:2">
      <c r="A563" s="26" t="s">
        <v>2589</v>
      </c>
      <c r="B563" s="28" t="s">
        <v>2581</v>
      </c>
    </row>
    <row r="564" spans="1:2">
      <c r="A564" s="26" t="s">
        <v>2589</v>
      </c>
      <c r="B564" s="28" t="s">
        <v>2545</v>
      </c>
    </row>
    <row r="565" spans="1:2">
      <c r="A565" s="26" t="s">
        <v>2589</v>
      </c>
      <c r="B565" s="28" t="s">
        <v>2544</v>
      </c>
    </row>
    <row r="566" spans="1:2">
      <c r="A566" s="26" t="s">
        <v>2590</v>
      </c>
      <c r="B566" s="28" t="s">
        <v>2541</v>
      </c>
    </row>
    <row r="567" spans="1:2">
      <c r="A567" s="26" t="s">
        <v>2590</v>
      </c>
      <c r="B567" s="28" t="s">
        <v>2591</v>
      </c>
    </row>
    <row r="568" spans="1:2">
      <c r="A568" s="26" t="s">
        <v>2590</v>
      </c>
      <c r="B568" s="28" t="s">
        <v>2544</v>
      </c>
    </row>
    <row r="569" spans="1:2">
      <c r="A569" s="26" t="s">
        <v>2592</v>
      </c>
      <c r="B569" s="28" t="s">
        <v>1477</v>
      </c>
    </row>
    <row r="570" spans="1:2">
      <c r="A570" s="26" t="s">
        <v>2100</v>
      </c>
      <c r="B570" s="28" t="s">
        <v>1475</v>
      </c>
    </row>
    <row r="571" spans="1:2">
      <c r="A571" s="26" t="s">
        <v>2100</v>
      </c>
      <c r="B571" s="28" t="s">
        <v>1607</v>
      </c>
    </row>
    <row r="572" spans="1:2">
      <c r="A572" s="26" t="s">
        <v>2101</v>
      </c>
      <c r="B572" s="28" t="s">
        <v>1475</v>
      </c>
    </row>
    <row r="573" spans="1:2">
      <c r="A573" s="26" t="s">
        <v>2101</v>
      </c>
      <c r="B573" s="28" t="s">
        <v>2102</v>
      </c>
    </row>
    <row r="574" spans="1:2">
      <c r="A574" s="26" t="s">
        <v>2103</v>
      </c>
      <c r="B574" s="28" t="s">
        <v>1475</v>
      </c>
    </row>
    <row r="575" spans="1:2">
      <c r="A575" s="26" t="s">
        <v>2103</v>
      </c>
      <c r="B575" s="28" t="s">
        <v>1544</v>
      </c>
    </row>
    <row r="576" spans="1:2">
      <c r="A576" s="26" t="s">
        <v>2104</v>
      </c>
      <c r="B576" s="28" t="s">
        <v>1475</v>
      </c>
    </row>
    <row r="577" spans="1:2">
      <c r="A577" s="26" t="s">
        <v>2104</v>
      </c>
      <c r="B577" s="28" t="s">
        <v>1477</v>
      </c>
    </row>
    <row r="578" spans="1:2">
      <c r="A578" s="26" t="s">
        <v>2105</v>
      </c>
      <c r="B578" s="28" t="s">
        <v>2541</v>
      </c>
    </row>
    <row r="579" spans="1:2">
      <c r="A579" s="26" t="s">
        <v>2105</v>
      </c>
      <c r="B579" s="28" t="s">
        <v>2593</v>
      </c>
    </row>
    <row r="580" spans="1:2">
      <c r="A580" s="26" t="s">
        <v>2105</v>
      </c>
      <c r="B580" s="28" t="s">
        <v>1477</v>
      </c>
    </row>
    <row r="581" spans="1:2">
      <c r="A581" s="26" t="s">
        <v>2106</v>
      </c>
      <c r="B581" s="28" t="s">
        <v>1472</v>
      </c>
    </row>
    <row r="582" spans="1:2">
      <c r="A582" s="26" t="s">
        <v>2106</v>
      </c>
      <c r="B582" s="28" t="s">
        <v>1480</v>
      </c>
    </row>
    <row r="583" spans="1:2">
      <c r="A583" s="26" t="s">
        <v>2107</v>
      </c>
      <c r="B583" s="28" t="s">
        <v>1472</v>
      </c>
    </row>
    <row r="584" spans="1:2">
      <c r="A584" s="26" t="s">
        <v>2107</v>
      </c>
      <c r="B584" s="28" t="s">
        <v>1590</v>
      </c>
    </row>
    <row r="585" spans="1:2">
      <c r="A585" s="26" t="s">
        <v>2108</v>
      </c>
      <c r="B585" s="28" t="s">
        <v>1924</v>
      </c>
    </row>
    <row r="586" spans="1:2">
      <c r="A586" s="26" t="s">
        <v>2108</v>
      </c>
      <c r="B586" s="28" t="s">
        <v>1474</v>
      </c>
    </row>
    <row r="587" spans="1:2">
      <c r="A587" s="26" t="s">
        <v>2108</v>
      </c>
      <c r="B587" s="28" t="s">
        <v>1609</v>
      </c>
    </row>
    <row r="588" spans="1:2">
      <c r="A588" s="26" t="s">
        <v>2109</v>
      </c>
      <c r="B588" s="28" t="s">
        <v>1528</v>
      </c>
    </row>
    <row r="589" spans="1:2">
      <c r="A589" s="26" t="s">
        <v>2109</v>
      </c>
      <c r="B589" s="28" t="s">
        <v>1474</v>
      </c>
    </row>
    <row r="590" spans="1:2">
      <c r="A590" s="26" t="s">
        <v>2109</v>
      </c>
      <c r="B590" s="28" t="s">
        <v>2594</v>
      </c>
    </row>
    <row r="591" spans="1:2">
      <c r="A591" s="26" t="s">
        <v>2109</v>
      </c>
      <c r="B591" s="28" t="s">
        <v>1592</v>
      </c>
    </row>
    <row r="592" spans="1:2">
      <c r="A592" s="26" t="s">
        <v>2110</v>
      </c>
      <c r="B592" s="28" t="s">
        <v>1610</v>
      </c>
    </row>
    <row r="593" spans="1:2">
      <c r="A593" s="26" t="s">
        <v>2110</v>
      </c>
      <c r="B593" s="28" t="s">
        <v>1476</v>
      </c>
    </row>
    <row r="594" spans="1:2">
      <c r="A594" s="26" t="s">
        <v>2110</v>
      </c>
      <c r="B594" s="28" t="s">
        <v>1611</v>
      </c>
    </row>
    <row r="595" spans="1:2">
      <c r="A595" s="26" t="s">
        <v>2110</v>
      </c>
      <c r="B595" s="28" t="s">
        <v>1472</v>
      </c>
    </row>
    <row r="596" spans="1:2">
      <c r="A596" s="26" t="s">
        <v>2110</v>
      </c>
      <c r="B596" s="28" t="s">
        <v>1477</v>
      </c>
    </row>
    <row r="597" spans="1:2">
      <c r="A597" s="26" t="s">
        <v>2111</v>
      </c>
      <c r="B597" s="28" t="s">
        <v>1476</v>
      </c>
    </row>
    <row r="598" spans="1:2">
      <c r="A598" s="26" t="s">
        <v>2111</v>
      </c>
      <c r="B598" s="28" t="s">
        <v>1472</v>
      </c>
    </row>
    <row r="599" spans="1:2">
      <c r="A599" s="26" t="s">
        <v>2111</v>
      </c>
      <c r="B599" s="28" t="s">
        <v>1612</v>
      </c>
    </row>
    <row r="600" spans="1:2">
      <c r="A600" s="26" t="s">
        <v>2112</v>
      </c>
      <c r="B600" s="28" t="s">
        <v>1475</v>
      </c>
    </row>
    <row r="601" spans="1:2">
      <c r="A601" s="26" t="s">
        <v>2113</v>
      </c>
      <c r="B601" s="28" t="s">
        <v>1613</v>
      </c>
    </row>
    <row r="602" spans="1:2">
      <c r="A602" s="26" t="s">
        <v>2114</v>
      </c>
      <c r="B602" s="28" t="s">
        <v>1476</v>
      </c>
    </row>
    <row r="603" spans="1:2">
      <c r="A603" s="26" t="s">
        <v>2115</v>
      </c>
      <c r="B603" s="28" t="s">
        <v>2541</v>
      </c>
    </row>
    <row r="604" spans="1:2">
      <c r="A604" s="26" t="s">
        <v>2115</v>
      </c>
      <c r="B604" s="28" t="s">
        <v>1615</v>
      </c>
    </row>
    <row r="605" spans="1:2">
      <c r="A605" s="26" t="s">
        <v>2115</v>
      </c>
      <c r="B605" s="28" t="s">
        <v>2544</v>
      </c>
    </row>
    <row r="606" spans="1:2">
      <c r="A606" s="26" t="s">
        <v>2115</v>
      </c>
      <c r="B606" s="28" t="s">
        <v>1505</v>
      </c>
    </row>
    <row r="607" spans="1:2">
      <c r="A607" s="26" t="s">
        <v>2116</v>
      </c>
      <c r="B607" s="28" t="s">
        <v>1616</v>
      </c>
    </row>
    <row r="608" spans="1:2">
      <c r="A608" s="26" t="s">
        <v>2117</v>
      </c>
      <c r="B608" s="28" t="s">
        <v>1468</v>
      </c>
    </row>
    <row r="609" spans="1:2">
      <c r="A609" s="26" t="s">
        <v>2117</v>
      </c>
      <c r="B609" s="28" t="s">
        <v>1488</v>
      </c>
    </row>
    <row r="610" spans="1:2">
      <c r="A610" s="26" t="s">
        <v>2118</v>
      </c>
      <c r="B610" s="28" t="s">
        <v>1617</v>
      </c>
    </row>
    <row r="611" spans="1:2">
      <c r="A611" s="26" t="s">
        <v>2119</v>
      </c>
      <c r="B611" s="28" t="s">
        <v>2541</v>
      </c>
    </row>
    <row r="612" spans="1:2">
      <c r="A612" s="26" t="s">
        <v>2119</v>
      </c>
      <c r="B612" s="28" t="s">
        <v>1618</v>
      </c>
    </row>
    <row r="613" spans="1:2">
      <c r="A613" s="26" t="s">
        <v>2119</v>
      </c>
      <c r="B613" s="28" t="s">
        <v>1475</v>
      </c>
    </row>
    <row r="614" spans="1:2">
      <c r="A614" s="26" t="s">
        <v>2119</v>
      </c>
      <c r="B614" s="28" t="s">
        <v>1552</v>
      </c>
    </row>
    <row r="615" spans="1:2">
      <c r="A615" s="26" t="s">
        <v>2119</v>
      </c>
      <c r="B615" s="28" t="s">
        <v>1619</v>
      </c>
    </row>
    <row r="616" spans="1:2">
      <c r="A616" s="26" t="s">
        <v>2119</v>
      </c>
      <c r="B616" s="28" t="s">
        <v>1477</v>
      </c>
    </row>
    <row r="617" spans="1:2">
      <c r="A617" s="26" t="s">
        <v>2120</v>
      </c>
      <c r="B617" s="28" t="s">
        <v>2541</v>
      </c>
    </row>
    <row r="618" spans="1:2">
      <c r="A618" s="26" t="s">
        <v>2120</v>
      </c>
      <c r="B618" s="28" t="s">
        <v>2595</v>
      </c>
    </row>
    <row r="619" spans="1:2">
      <c r="A619" s="26" t="s">
        <v>2120</v>
      </c>
      <c r="B619" s="28" t="s">
        <v>1475</v>
      </c>
    </row>
    <row r="620" spans="1:2" ht="24">
      <c r="A620" s="26" t="s">
        <v>2120</v>
      </c>
      <c r="B620" s="28" t="s">
        <v>2121</v>
      </c>
    </row>
    <row r="621" spans="1:2">
      <c r="A621" s="26" t="s">
        <v>2120</v>
      </c>
      <c r="B621" s="28" t="s">
        <v>1476</v>
      </c>
    </row>
    <row r="622" spans="1:2">
      <c r="A622" s="26" t="s">
        <v>2120</v>
      </c>
      <c r="B622" s="28" t="s">
        <v>2596</v>
      </c>
    </row>
    <row r="623" spans="1:2">
      <c r="A623" s="26" t="s">
        <v>2120</v>
      </c>
      <c r="B623" s="28" t="s">
        <v>2544</v>
      </c>
    </row>
    <row r="624" spans="1:2">
      <c r="A624" s="26" t="s">
        <v>2122</v>
      </c>
      <c r="B624" s="28" t="s">
        <v>1569</v>
      </c>
    </row>
    <row r="625" spans="1:2">
      <c r="A625" s="26" t="s">
        <v>2123</v>
      </c>
      <c r="B625" s="28" t="s">
        <v>1924</v>
      </c>
    </row>
    <row r="626" spans="1:2">
      <c r="A626" s="26" t="s">
        <v>2123</v>
      </c>
      <c r="B626" s="28" t="s">
        <v>1474</v>
      </c>
    </row>
    <row r="627" spans="1:2">
      <c r="A627" s="26" t="s">
        <v>2124</v>
      </c>
      <c r="B627" s="28" t="s">
        <v>1474</v>
      </c>
    </row>
    <row r="628" spans="1:2">
      <c r="A628" s="26" t="s">
        <v>2125</v>
      </c>
      <c r="B628" s="28" t="s">
        <v>1475</v>
      </c>
    </row>
    <row r="629" spans="1:2">
      <c r="A629" s="26" t="s">
        <v>2125</v>
      </c>
      <c r="B629" s="28" t="s">
        <v>1476</v>
      </c>
    </row>
    <row r="630" spans="1:2">
      <c r="A630" s="26" t="s">
        <v>2125</v>
      </c>
      <c r="B630" s="28" t="s">
        <v>1567</v>
      </c>
    </row>
    <row r="631" spans="1:2">
      <c r="A631" s="26" t="s">
        <v>2125</v>
      </c>
      <c r="B631" s="28" t="s">
        <v>1477</v>
      </c>
    </row>
    <row r="632" spans="1:2">
      <c r="A632" s="26" t="s">
        <v>2126</v>
      </c>
      <c r="B632" s="28" t="s">
        <v>1475</v>
      </c>
    </row>
    <row r="633" spans="1:2">
      <c r="A633" s="26" t="s">
        <v>2126</v>
      </c>
      <c r="B633" s="28" t="s">
        <v>1476</v>
      </c>
    </row>
    <row r="634" spans="1:2">
      <c r="A634" s="26" t="s">
        <v>2126</v>
      </c>
      <c r="B634" s="28" t="s">
        <v>1500</v>
      </c>
    </row>
    <row r="635" spans="1:2">
      <c r="A635" s="26" t="s">
        <v>2126</v>
      </c>
      <c r="B635" s="28" t="s">
        <v>1477</v>
      </c>
    </row>
    <row r="636" spans="1:2">
      <c r="A636" s="26" t="s">
        <v>2127</v>
      </c>
      <c r="B636" s="28" t="s">
        <v>1475</v>
      </c>
    </row>
    <row r="637" spans="1:2">
      <c r="A637" s="26" t="s">
        <v>2127</v>
      </c>
      <c r="B637" s="28" t="s">
        <v>1620</v>
      </c>
    </row>
    <row r="638" spans="1:2">
      <c r="A638" s="26" t="s">
        <v>2127</v>
      </c>
      <c r="B638" s="28" t="s">
        <v>1476</v>
      </c>
    </row>
    <row r="639" spans="1:2">
      <c r="A639" s="26" t="s">
        <v>2128</v>
      </c>
      <c r="B639" s="28" t="s">
        <v>2541</v>
      </c>
    </row>
    <row r="640" spans="1:2">
      <c r="A640" s="26" t="s">
        <v>2128</v>
      </c>
      <c r="B640" s="28" t="s">
        <v>2597</v>
      </c>
    </row>
    <row r="641" spans="1:2">
      <c r="A641" s="26" t="s">
        <v>2128</v>
      </c>
      <c r="B641" s="28" t="s">
        <v>1475</v>
      </c>
    </row>
    <row r="642" spans="1:2">
      <c r="A642" s="26" t="s">
        <v>2128</v>
      </c>
      <c r="B642" s="28" t="s">
        <v>2544</v>
      </c>
    </row>
    <row r="643" spans="1:2">
      <c r="A643" s="26" t="s">
        <v>2129</v>
      </c>
      <c r="B643" s="28" t="s">
        <v>1476</v>
      </c>
    </row>
    <row r="644" spans="1:2">
      <c r="A644" s="26" t="s">
        <v>2129</v>
      </c>
      <c r="B644" s="28" t="s">
        <v>1535</v>
      </c>
    </row>
    <row r="645" spans="1:2">
      <c r="A645" s="26" t="s">
        <v>2130</v>
      </c>
      <c r="B645" s="28" t="s">
        <v>1475</v>
      </c>
    </row>
    <row r="646" spans="1:2">
      <c r="A646" s="26" t="s">
        <v>2130</v>
      </c>
      <c r="B646" s="28" t="s">
        <v>1564</v>
      </c>
    </row>
    <row r="647" spans="1:2">
      <c r="A647" s="26" t="s">
        <v>2130</v>
      </c>
      <c r="B647" s="28" t="s">
        <v>1508</v>
      </c>
    </row>
    <row r="648" spans="1:2">
      <c r="A648" s="26" t="s">
        <v>2131</v>
      </c>
      <c r="B648" s="28" t="s">
        <v>1475</v>
      </c>
    </row>
    <row r="649" spans="1:2">
      <c r="A649" s="26" t="s">
        <v>2131</v>
      </c>
      <c r="B649" s="28" t="s">
        <v>1588</v>
      </c>
    </row>
    <row r="650" spans="1:2">
      <c r="A650" s="26" t="s">
        <v>2132</v>
      </c>
      <c r="B650" s="28" t="s">
        <v>1475</v>
      </c>
    </row>
    <row r="651" spans="1:2">
      <c r="A651" s="26" t="s">
        <v>2133</v>
      </c>
      <c r="B651" s="28" t="s">
        <v>1577</v>
      </c>
    </row>
    <row r="652" spans="1:2">
      <c r="A652" s="26" t="s">
        <v>2134</v>
      </c>
      <c r="B652" s="28" t="s">
        <v>1468</v>
      </c>
    </row>
    <row r="653" spans="1:2">
      <c r="A653" s="26" t="s">
        <v>2135</v>
      </c>
      <c r="B653" s="28" t="s">
        <v>2598</v>
      </c>
    </row>
    <row r="654" spans="1:2">
      <c r="A654" s="26" t="s">
        <v>2136</v>
      </c>
      <c r="B654" s="28" t="s">
        <v>1475</v>
      </c>
    </row>
    <row r="655" spans="1:2">
      <c r="A655" s="26" t="s">
        <v>2137</v>
      </c>
      <c r="B655" s="28" t="s">
        <v>1475</v>
      </c>
    </row>
    <row r="656" spans="1:2">
      <c r="A656" s="26" t="s">
        <v>2138</v>
      </c>
      <c r="B656" s="28" t="s">
        <v>1475</v>
      </c>
    </row>
    <row r="657" spans="1:2">
      <c r="A657" s="26" t="s">
        <v>2138</v>
      </c>
      <c r="B657" s="28" t="s">
        <v>1536</v>
      </c>
    </row>
    <row r="658" spans="1:2">
      <c r="A658" s="26" t="s">
        <v>2139</v>
      </c>
      <c r="B658" s="28" t="s">
        <v>1475</v>
      </c>
    </row>
    <row r="659" spans="1:2">
      <c r="A659" s="26" t="s">
        <v>2140</v>
      </c>
      <c r="B659" s="28" t="s">
        <v>1476</v>
      </c>
    </row>
    <row r="660" spans="1:2">
      <c r="A660" s="26" t="s">
        <v>2140</v>
      </c>
      <c r="B660" s="28" t="s">
        <v>2545</v>
      </c>
    </row>
    <row r="661" spans="1:2">
      <c r="A661" s="26" t="s">
        <v>2141</v>
      </c>
      <c r="B661" s="28" t="s">
        <v>1476</v>
      </c>
    </row>
    <row r="662" spans="1:2">
      <c r="A662" s="26" t="s">
        <v>2142</v>
      </c>
      <c r="B662" s="28" t="s">
        <v>1475</v>
      </c>
    </row>
    <row r="663" spans="1:2">
      <c r="A663" s="26" t="s">
        <v>2143</v>
      </c>
      <c r="B663" s="28" t="s">
        <v>1475</v>
      </c>
    </row>
    <row r="664" spans="1:2">
      <c r="A664" s="26" t="s">
        <v>2143</v>
      </c>
      <c r="B664" s="28" t="s">
        <v>1621</v>
      </c>
    </row>
    <row r="665" spans="1:2">
      <c r="A665" s="26" t="s">
        <v>2143</v>
      </c>
      <c r="B665" s="28" t="s">
        <v>1476</v>
      </c>
    </row>
    <row r="666" spans="1:2">
      <c r="A666" s="26" t="s">
        <v>2143</v>
      </c>
      <c r="B666" s="28" t="s">
        <v>1622</v>
      </c>
    </row>
    <row r="667" spans="1:2">
      <c r="A667" s="26" t="s">
        <v>2144</v>
      </c>
      <c r="B667" s="28" t="s">
        <v>1475</v>
      </c>
    </row>
    <row r="668" spans="1:2">
      <c r="A668" s="26" t="s">
        <v>2144</v>
      </c>
      <c r="B668" s="28" t="s">
        <v>1476</v>
      </c>
    </row>
    <row r="669" spans="1:2">
      <c r="A669" s="26" t="s">
        <v>2145</v>
      </c>
      <c r="B669" s="28" t="s">
        <v>1475</v>
      </c>
    </row>
    <row r="670" spans="1:2">
      <c r="A670" s="26" t="s">
        <v>2145</v>
      </c>
      <c r="B670" s="28" t="s">
        <v>1572</v>
      </c>
    </row>
    <row r="671" spans="1:2">
      <c r="A671" s="26" t="s">
        <v>2145</v>
      </c>
      <c r="B671" s="28" t="s">
        <v>1623</v>
      </c>
    </row>
    <row r="672" spans="1:2">
      <c r="A672" s="26" t="s">
        <v>2146</v>
      </c>
      <c r="B672" s="28" t="s">
        <v>1624</v>
      </c>
    </row>
    <row r="673" spans="1:2">
      <c r="A673" s="26" t="s">
        <v>2147</v>
      </c>
      <c r="B673" s="28" t="s">
        <v>2541</v>
      </c>
    </row>
    <row r="674" spans="1:2">
      <c r="A674" s="26" t="s">
        <v>2147</v>
      </c>
      <c r="B674" s="28" t="s">
        <v>2599</v>
      </c>
    </row>
    <row r="675" spans="1:2">
      <c r="A675" s="26" t="s">
        <v>2147</v>
      </c>
      <c r="B675" s="28" t="s">
        <v>1475</v>
      </c>
    </row>
    <row r="676" spans="1:2">
      <c r="A676" s="26" t="s">
        <v>2147</v>
      </c>
      <c r="B676" s="28" t="s">
        <v>2544</v>
      </c>
    </row>
    <row r="677" spans="1:2">
      <c r="A677" s="26" t="s">
        <v>2147</v>
      </c>
      <c r="B677" s="28" t="s">
        <v>1500</v>
      </c>
    </row>
    <row r="678" spans="1:2">
      <c r="A678" s="26" t="s">
        <v>2148</v>
      </c>
      <c r="B678" s="28" t="s">
        <v>1487</v>
      </c>
    </row>
    <row r="679" spans="1:2">
      <c r="A679" s="26" t="s">
        <v>2148</v>
      </c>
      <c r="B679" s="28" t="s">
        <v>1476</v>
      </c>
    </row>
    <row r="680" spans="1:2">
      <c r="A680" s="26" t="s">
        <v>2149</v>
      </c>
      <c r="B680" s="28" t="s">
        <v>2150</v>
      </c>
    </row>
    <row r="681" spans="1:2">
      <c r="A681" s="26" t="s">
        <v>2151</v>
      </c>
      <c r="B681" s="28" t="s">
        <v>2541</v>
      </c>
    </row>
    <row r="682" spans="1:2">
      <c r="A682" s="26" t="s">
        <v>2151</v>
      </c>
      <c r="B682" s="28" t="s">
        <v>2559</v>
      </c>
    </row>
    <row r="683" spans="1:2">
      <c r="A683" s="26" t="s">
        <v>2151</v>
      </c>
      <c r="B683" s="28" t="s">
        <v>1482</v>
      </c>
    </row>
    <row r="684" spans="1:2">
      <c r="A684" s="26" t="s">
        <v>2151</v>
      </c>
      <c r="B684" s="28" t="s">
        <v>2545</v>
      </c>
    </row>
    <row r="685" spans="1:2">
      <c r="A685" s="26" t="s">
        <v>2151</v>
      </c>
      <c r="B685" s="28" t="s">
        <v>2544</v>
      </c>
    </row>
    <row r="686" spans="1:2">
      <c r="A686" s="26" t="s">
        <v>2152</v>
      </c>
      <c r="B686" s="28" t="s">
        <v>2541</v>
      </c>
    </row>
    <row r="687" spans="1:2">
      <c r="A687" s="26" t="s">
        <v>2152</v>
      </c>
      <c r="B687" s="28" t="s">
        <v>2560</v>
      </c>
    </row>
    <row r="688" spans="1:2">
      <c r="A688" s="26" t="s">
        <v>2152</v>
      </c>
      <c r="B688" s="28" t="s">
        <v>1489</v>
      </c>
    </row>
    <row r="689" spans="1:2">
      <c r="A689" s="26" t="s">
        <v>2152</v>
      </c>
      <c r="B689" s="28" t="s">
        <v>1477</v>
      </c>
    </row>
    <row r="690" spans="1:2">
      <c r="A690" s="26" t="s">
        <v>2153</v>
      </c>
      <c r="B690" s="28" t="s">
        <v>1587</v>
      </c>
    </row>
    <row r="691" spans="1:2">
      <c r="A691" s="26" t="s">
        <v>2153</v>
      </c>
      <c r="B691" s="28" t="s">
        <v>1550</v>
      </c>
    </row>
    <row r="692" spans="1:2">
      <c r="A692" s="26" t="s">
        <v>2154</v>
      </c>
      <c r="B692" s="28" t="s">
        <v>1531</v>
      </c>
    </row>
    <row r="693" spans="1:2">
      <c r="A693" s="26" t="s">
        <v>2155</v>
      </c>
      <c r="B693" s="28" t="s">
        <v>1476</v>
      </c>
    </row>
    <row r="694" spans="1:2">
      <c r="A694" s="26" t="s">
        <v>2156</v>
      </c>
      <c r="B694" s="28" t="s">
        <v>1475</v>
      </c>
    </row>
    <row r="695" spans="1:2">
      <c r="A695" s="26" t="s">
        <v>2156</v>
      </c>
      <c r="B695" s="28" t="s">
        <v>1605</v>
      </c>
    </row>
    <row r="696" spans="1:2">
      <c r="A696" s="26" t="s">
        <v>2157</v>
      </c>
      <c r="B696" s="28" t="s">
        <v>1475</v>
      </c>
    </row>
    <row r="697" spans="1:2">
      <c r="A697" s="26" t="s">
        <v>2157</v>
      </c>
      <c r="B697" s="28" t="s">
        <v>1625</v>
      </c>
    </row>
    <row r="698" spans="1:2">
      <c r="A698" s="26" t="s">
        <v>2157</v>
      </c>
      <c r="B698" s="28" t="s">
        <v>1472</v>
      </c>
    </row>
    <row r="699" spans="1:2">
      <c r="A699" s="26" t="s">
        <v>2158</v>
      </c>
      <c r="B699" s="28" t="s">
        <v>1626</v>
      </c>
    </row>
    <row r="700" spans="1:2">
      <c r="A700" s="26" t="s">
        <v>2158</v>
      </c>
      <c r="B700" s="28" t="s">
        <v>1477</v>
      </c>
    </row>
    <row r="701" spans="1:2">
      <c r="A701" s="26" t="s">
        <v>2159</v>
      </c>
      <c r="B701" s="28" t="s">
        <v>1476</v>
      </c>
    </row>
    <row r="702" spans="1:2">
      <c r="A702" s="26" t="s">
        <v>2159</v>
      </c>
      <c r="B702" s="28" t="s">
        <v>1477</v>
      </c>
    </row>
    <row r="703" spans="1:2">
      <c r="A703" s="26" t="s">
        <v>2160</v>
      </c>
      <c r="B703" s="28" t="s">
        <v>2541</v>
      </c>
    </row>
    <row r="704" spans="1:2">
      <c r="A704" s="26" t="s">
        <v>2160</v>
      </c>
      <c r="B704" s="28" t="s">
        <v>2600</v>
      </c>
    </row>
    <row r="705" spans="1:2">
      <c r="A705" s="26" t="s">
        <v>2160</v>
      </c>
      <c r="B705" s="28" t="s">
        <v>1475</v>
      </c>
    </row>
    <row r="706" spans="1:2">
      <c r="A706" s="26" t="s">
        <v>2160</v>
      </c>
      <c r="B706" s="28" t="s">
        <v>1572</v>
      </c>
    </row>
    <row r="707" spans="1:2">
      <c r="A707" s="26" t="s">
        <v>2160</v>
      </c>
      <c r="B707" s="28" t="s">
        <v>2552</v>
      </c>
    </row>
    <row r="708" spans="1:2">
      <c r="A708" s="26" t="s">
        <v>2160</v>
      </c>
      <c r="B708" s="28" t="s">
        <v>2544</v>
      </c>
    </row>
    <row r="709" spans="1:2">
      <c r="A709" s="26" t="s">
        <v>2161</v>
      </c>
      <c r="B709" s="28" t="s">
        <v>2541</v>
      </c>
    </row>
    <row r="710" spans="1:2">
      <c r="A710" s="26" t="s">
        <v>2161</v>
      </c>
      <c r="B710" s="28" t="s">
        <v>1475</v>
      </c>
    </row>
    <row r="711" spans="1:2">
      <c r="A711" s="26" t="s">
        <v>2161</v>
      </c>
      <c r="B711" s="28" t="s">
        <v>1552</v>
      </c>
    </row>
    <row r="712" spans="1:2">
      <c r="A712" s="26" t="s">
        <v>2161</v>
      </c>
      <c r="B712" s="28" t="s">
        <v>1627</v>
      </c>
    </row>
    <row r="713" spans="1:2">
      <c r="A713" s="26" t="s">
        <v>2162</v>
      </c>
      <c r="B713" s="28" t="s">
        <v>2601</v>
      </c>
    </row>
    <row r="714" spans="1:2">
      <c r="A714" s="26" t="s">
        <v>2162</v>
      </c>
      <c r="B714" s="28" t="s">
        <v>1475</v>
      </c>
    </row>
    <row r="715" spans="1:2">
      <c r="A715" s="26" t="s">
        <v>2163</v>
      </c>
      <c r="B715" s="28" t="s">
        <v>1475</v>
      </c>
    </row>
    <row r="716" spans="1:2">
      <c r="A716" s="26" t="s">
        <v>2163</v>
      </c>
      <c r="B716" s="28" t="s">
        <v>1558</v>
      </c>
    </row>
    <row r="717" spans="1:2">
      <c r="A717" s="26" t="s">
        <v>2163</v>
      </c>
      <c r="B717" s="28" t="s">
        <v>1476</v>
      </c>
    </row>
    <row r="718" spans="1:2">
      <c r="A718" s="26" t="s">
        <v>2164</v>
      </c>
      <c r="B718" s="28" t="s">
        <v>1475</v>
      </c>
    </row>
    <row r="719" spans="1:2">
      <c r="A719" s="26" t="s">
        <v>2165</v>
      </c>
      <c r="B719" s="28" t="s">
        <v>1475</v>
      </c>
    </row>
    <row r="720" spans="1:2">
      <c r="A720" s="26" t="s">
        <v>2165</v>
      </c>
      <c r="B720" s="28" t="s">
        <v>1476</v>
      </c>
    </row>
    <row r="721" spans="1:2">
      <c r="A721" s="26" t="s">
        <v>2165</v>
      </c>
      <c r="B721" s="28" t="s">
        <v>1477</v>
      </c>
    </row>
    <row r="722" spans="1:2">
      <c r="A722" s="26" t="s">
        <v>2166</v>
      </c>
      <c r="B722" s="28" t="s">
        <v>1477</v>
      </c>
    </row>
    <row r="723" spans="1:2">
      <c r="A723" s="26" t="s">
        <v>2166</v>
      </c>
      <c r="B723" s="28" t="s">
        <v>1575</v>
      </c>
    </row>
    <row r="724" spans="1:2">
      <c r="A724" s="26" t="s">
        <v>2167</v>
      </c>
      <c r="B724" s="28" t="s">
        <v>1475</v>
      </c>
    </row>
    <row r="725" spans="1:2">
      <c r="A725" s="26" t="s">
        <v>2167</v>
      </c>
      <c r="B725" s="28" t="s">
        <v>1628</v>
      </c>
    </row>
    <row r="726" spans="1:2">
      <c r="A726" s="26" t="s">
        <v>2167</v>
      </c>
      <c r="B726" s="28" t="s">
        <v>1569</v>
      </c>
    </row>
    <row r="727" spans="1:2">
      <c r="A727" s="26" t="s">
        <v>2168</v>
      </c>
      <c r="B727" s="28" t="s">
        <v>2541</v>
      </c>
    </row>
    <row r="728" spans="1:2">
      <c r="A728" s="26" t="s">
        <v>2168</v>
      </c>
      <c r="B728" s="28" t="s">
        <v>2198</v>
      </c>
    </row>
    <row r="729" spans="1:2">
      <c r="A729" s="26" t="s">
        <v>2168</v>
      </c>
      <c r="B729" s="28" t="s">
        <v>1475</v>
      </c>
    </row>
    <row r="730" spans="1:2">
      <c r="A730" s="26" t="s">
        <v>2168</v>
      </c>
      <c r="B730" s="28" t="s">
        <v>1549</v>
      </c>
    </row>
    <row r="731" spans="1:2">
      <c r="A731" s="26" t="s">
        <v>2168</v>
      </c>
      <c r="B731" s="28" t="s">
        <v>2602</v>
      </c>
    </row>
    <row r="732" spans="1:2">
      <c r="A732" s="26" t="s">
        <v>2168</v>
      </c>
      <c r="B732" s="28" t="s">
        <v>1477</v>
      </c>
    </row>
    <row r="733" spans="1:2">
      <c r="A733" s="26" t="s">
        <v>2170</v>
      </c>
      <c r="B733" s="28" t="s">
        <v>1475</v>
      </c>
    </row>
    <row r="734" spans="1:2">
      <c r="A734" s="26" t="s">
        <v>2170</v>
      </c>
      <c r="B734" s="28" t="s">
        <v>1630</v>
      </c>
    </row>
    <row r="735" spans="1:2">
      <c r="A735" s="26" t="s">
        <v>2170</v>
      </c>
      <c r="B735" s="28" t="s">
        <v>1477</v>
      </c>
    </row>
    <row r="736" spans="1:2">
      <c r="A736" s="26" t="s">
        <v>2171</v>
      </c>
      <c r="B736" s="28" t="s">
        <v>1475</v>
      </c>
    </row>
    <row r="737" spans="1:2">
      <c r="A737" s="26" t="s">
        <v>2171</v>
      </c>
      <c r="B737" s="28" t="s">
        <v>1631</v>
      </c>
    </row>
    <row r="738" spans="1:2">
      <c r="A738" s="26" t="s">
        <v>2172</v>
      </c>
      <c r="B738" s="28" t="s">
        <v>1520</v>
      </c>
    </row>
    <row r="739" spans="1:2">
      <c r="A739" s="26" t="s">
        <v>2173</v>
      </c>
      <c r="B739" s="28" t="s">
        <v>1478</v>
      </c>
    </row>
    <row r="740" spans="1:2">
      <c r="A740" s="26" t="s">
        <v>2173</v>
      </c>
      <c r="B740" s="28" t="s">
        <v>1632</v>
      </c>
    </row>
    <row r="741" spans="1:2">
      <c r="A741" s="26" t="s">
        <v>2174</v>
      </c>
      <c r="B741" s="28" t="s">
        <v>2541</v>
      </c>
    </row>
    <row r="742" spans="1:2">
      <c r="A742" s="26" t="s">
        <v>2174</v>
      </c>
      <c r="B742" s="28" t="s">
        <v>2603</v>
      </c>
    </row>
    <row r="743" spans="1:2">
      <c r="A743" s="26" t="s">
        <v>2174</v>
      </c>
      <c r="B743" s="28" t="s">
        <v>1633</v>
      </c>
    </row>
    <row r="744" spans="1:2">
      <c r="A744" s="26" t="s">
        <v>2174</v>
      </c>
      <c r="B744" s="28" t="s">
        <v>1477</v>
      </c>
    </row>
    <row r="745" spans="1:2">
      <c r="A745" s="26" t="s">
        <v>2175</v>
      </c>
      <c r="B745" s="28" t="s">
        <v>1476</v>
      </c>
    </row>
    <row r="746" spans="1:2">
      <c r="A746" s="26" t="s">
        <v>2175</v>
      </c>
      <c r="B746" s="28" t="s">
        <v>1508</v>
      </c>
    </row>
    <row r="747" spans="1:2">
      <c r="A747" s="26" t="s">
        <v>2176</v>
      </c>
      <c r="B747" s="28" t="s">
        <v>1476</v>
      </c>
    </row>
    <row r="748" spans="1:2">
      <c r="A748" s="26" t="s">
        <v>2176</v>
      </c>
      <c r="B748" s="28" t="s">
        <v>1480</v>
      </c>
    </row>
    <row r="749" spans="1:2">
      <c r="A749" s="26" t="s">
        <v>2177</v>
      </c>
      <c r="B749" s="28" t="s">
        <v>1634</v>
      </c>
    </row>
    <row r="750" spans="1:2">
      <c r="A750" s="26" t="s">
        <v>2178</v>
      </c>
      <c r="B750" s="28" t="s">
        <v>2541</v>
      </c>
    </row>
    <row r="751" spans="1:2">
      <c r="A751" s="26" t="s">
        <v>2178</v>
      </c>
      <c r="B751" s="28" t="s">
        <v>2604</v>
      </c>
    </row>
    <row r="752" spans="1:2">
      <c r="A752" s="26" t="s">
        <v>2178</v>
      </c>
      <c r="B752" s="28" t="s">
        <v>1635</v>
      </c>
    </row>
    <row r="753" spans="1:2">
      <c r="A753" s="26" t="s">
        <v>2178</v>
      </c>
      <c r="B753" s="28" t="s">
        <v>1477</v>
      </c>
    </row>
    <row r="754" spans="1:2">
      <c r="A754" s="26" t="s">
        <v>2179</v>
      </c>
      <c r="B754" s="28" t="s">
        <v>1477</v>
      </c>
    </row>
    <row r="755" spans="1:2">
      <c r="A755" s="26" t="s">
        <v>2179</v>
      </c>
      <c r="B755" s="28" t="s">
        <v>1485</v>
      </c>
    </row>
    <row r="756" spans="1:2">
      <c r="A756" s="26" t="s">
        <v>2180</v>
      </c>
      <c r="B756" s="28" t="s">
        <v>1475</v>
      </c>
    </row>
    <row r="757" spans="1:2">
      <c r="A757" s="26" t="s">
        <v>2180</v>
      </c>
      <c r="B757" s="28" t="s">
        <v>1490</v>
      </c>
    </row>
    <row r="758" spans="1:2">
      <c r="A758" s="26" t="s">
        <v>2181</v>
      </c>
      <c r="B758" s="28" t="s">
        <v>1636</v>
      </c>
    </row>
    <row r="759" spans="1:2">
      <c r="A759" s="26" t="s">
        <v>2182</v>
      </c>
      <c r="B759" s="28" t="s">
        <v>1477</v>
      </c>
    </row>
    <row r="760" spans="1:2">
      <c r="A760" s="26" t="s">
        <v>2183</v>
      </c>
      <c r="B760" s="28" t="s">
        <v>1637</v>
      </c>
    </row>
    <row r="761" spans="1:2">
      <c r="A761" s="26" t="s">
        <v>2183</v>
      </c>
      <c r="B761" s="28" t="s">
        <v>1476</v>
      </c>
    </row>
    <row r="762" spans="1:2">
      <c r="A762" s="26" t="s">
        <v>2184</v>
      </c>
      <c r="B762" s="28" t="s">
        <v>1476</v>
      </c>
    </row>
    <row r="763" spans="1:2">
      <c r="A763" s="26" t="s">
        <v>2184</v>
      </c>
      <c r="B763" s="28" t="s">
        <v>1490</v>
      </c>
    </row>
    <row r="764" spans="1:2">
      <c r="A764" s="26" t="s">
        <v>2185</v>
      </c>
      <c r="B764" s="28" t="s">
        <v>1590</v>
      </c>
    </row>
    <row r="765" spans="1:2">
      <c r="A765" s="26" t="s">
        <v>2185</v>
      </c>
      <c r="B765" s="28" t="s">
        <v>1477</v>
      </c>
    </row>
    <row r="766" spans="1:2">
      <c r="A766" s="26" t="s">
        <v>2186</v>
      </c>
      <c r="B766" s="28" t="s">
        <v>1638</v>
      </c>
    </row>
    <row r="767" spans="1:2">
      <c r="A767" s="26" t="s">
        <v>2186</v>
      </c>
      <c r="B767" s="28" t="s">
        <v>1476</v>
      </c>
    </row>
    <row r="768" spans="1:2">
      <c r="A768" s="26" t="s">
        <v>2186</v>
      </c>
      <c r="B768" s="28" t="s">
        <v>1639</v>
      </c>
    </row>
    <row r="769" spans="1:2">
      <c r="A769" s="26" t="s">
        <v>2186</v>
      </c>
      <c r="B769" s="28" t="s">
        <v>1472</v>
      </c>
    </row>
    <row r="770" spans="1:2">
      <c r="A770" s="26" t="s">
        <v>2186</v>
      </c>
      <c r="B770" s="28" t="s">
        <v>1496</v>
      </c>
    </row>
    <row r="771" spans="1:2">
      <c r="A771" s="26" t="s">
        <v>2187</v>
      </c>
      <c r="B771" s="28" t="s">
        <v>1468</v>
      </c>
    </row>
    <row r="772" spans="1:2">
      <c r="A772" s="26" t="s">
        <v>2187</v>
      </c>
      <c r="B772" s="28" t="s">
        <v>1477</v>
      </c>
    </row>
    <row r="773" spans="1:2">
      <c r="A773" s="26" t="s">
        <v>2187</v>
      </c>
      <c r="B773" s="28" t="s">
        <v>1496</v>
      </c>
    </row>
    <row r="774" spans="1:2">
      <c r="A774" s="26" t="s">
        <v>2187</v>
      </c>
      <c r="B774" s="28" t="s">
        <v>1641</v>
      </c>
    </row>
    <row r="775" spans="1:2">
      <c r="A775" s="26" t="s">
        <v>2188</v>
      </c>
      <c r="B775" s="28" t="s">
        <v>1475</v>
      </c>
    </row>
    <row r="776" spans="1:2">
      <c r="A776" s="26" t="s">
        <v>2188</v>
      </c>
      <c r="B776" s="28" t="s">
        <v>1569</v>
      </c>
    </row>
    <row r="777" spans="1:2">
      <c r="A777" s="26" t="s">
        <v>2189</v>
      </c>
      <c r="B777" s="28" t="s">
        <v>1475</v>
      </c>
    </row>
    <row r="778" spans="1:2">
      <c r="A778" s="26" t="s">
        <v>2189</v>
      </c>
      <c r="B778" s="28" t="s">
        <v>2190</v>
      </c>
    </row>
    <row r="779" spans="1:2">
      <c r="A779" s="26" t="s">
        <v>2189</v>
      </c>
      <c r="B779" s="28" t="s">
        <v>1476</v>
      </c>
    </row>
    <row r="780" spans="1:2">
      <c r="A780" s="26" t="s">
        <v>2189</v>
      </c>
      <c r="B780" s="28" t="s">
        <v>1472</v>
      </c>
    </row>
    <row r="781" spans="1:2">
      <c r="A781" s="26" t="s">
        <v>2191</v>
      </c>
      <c r="B781" s="28" t="s">
        <v>1642</v>
      </c>
    </row>
    <row r="782" spans="1:2">
      <c r="A782" s="26" t="s">
        <v>2191</v>
      </c>
      <c r="B782" s="28" t="s">
        <v>1496</v>
      </c>
    </row>
    <row r="783" spans="1:2">
      <c r="A783" s="26" t="s">
        <v>2191</v>
      </c>
      <c r="B783" s="28" t="s">
        <v>1472</v>
      </c>
    </row>
    <row r="784" spans="1:2">
      <c r="A784" s="26" t="s">
        <v>2192</v>
      </c>
      <c r="B784" s="28" t="s">
        <v>1474</v>
      </c>
    </row>
    <row r="785" spans="1:2">
      <c r="A785" s="26" t="s">
        <v>2193</v>
      </c>
      <c r="B785" s="28" t="s">
        <v>2541</v>
      </c>
    </row>
    <row r="786" spans="1:2">
      <c r="A786" s="26" t="s">
        <v>2193</v>
      </c>
      <c r="B786" s="28" t="s">
        <v>2605</v>
      </c>
    </row>
    <row r="787" spans="1:2">
      <c r="A787" s="26" t="s">
        <v>2193</v>
      </c>
      <c r="B787" s="28" t="s">
        <v>1570</v>
      </c>
    </row>
    <row r="788" spans="1:2">
      <c r="A788" s="26" t="s">
        <v>2193</v>
      </c>
      <c r="B788" s="28" t="s">
        <v>1477</v>
      </c>
    </row>
    <row r="789" spans="1:2">
      <c r="A789" s="26" t="s">
        <v>2193</v>
      </c>
      <c r="B789" s="28" t="s">
        <v>1643</v>
      </c>
    </row>
    <row r="790" spans="1:2">
      <c r="A790" s="26" t="s">
        <v>2194</v>
      </c>
      <c r="B790" s="28" t="s">
        <v>1498</v>
      </c>
    </row>
    <row r="791" spans="1:2">
      <c r="A791" s="26" t="s">
        <v>2194</v>
      </c>
      <c r="B791" s="28" t="s">
        <v>1472</v>
      </c>
    </row>
    <row r="792" spans="1:2">
      <c r="A792" s="26" t="s">
        <v>2194</v>
      </c>
      <c r="B792" s="28" t="s">
        <v>1616</v>
      </c>
    </row>
    <row r="793" spans="1:2">
      <c r="A793" s="26" t="s">
        <v>2195</v>
      </c>
      <c r="B793" s="28" t="s">
        <v>1477</v>
      </c>
    </row>
    <row r="794" spans="1:2">
      <c r="A794" s="26" t="s">
        <v>2195</v>
      </c>
      <c r="B794" s="28" t="s">
        <v>1644</v>
      </c>
    </row>
    <row r="795" spans="1:2">
      <c r="A795" s="26" t="s">
        <v>2196</v>
      </c>
      <c r="B795" s="28" t="s">
        <v>2541</v>
      </c>
    </row>
    <row r="796" spans="1:2">
      <c r="A796" s="26" t="s">
        <v>2196</v>
      </c>
      <c r="B796" s="28" t="s">
        <v>2606</v>
      </c>
    </row>
    <row r="797" spans="1:2">
      <c r="A797" s="26" t="s">
        <v>2196</v>
      </c>
      <c r="B797" s="28" t="s">
        <v>1473</v>
      </c>
    </row>
    <row r="798" spans="1:2">
      <c r="A798" s="26" t="s">
        <v>2196</v>
      </c>
      <c r="B798" s="28" t="s">
        <v>1474</v>
      </c>
    </row>
    <row r="799" spans="1:2">
      <c r="A799" s="26" t="s">
        <v>2196</v>
      </c>
      <c r="B799" s="28" t="s">
        <v>1472</v>
      </c>
    </row>
    <row r="800" spans="1:2">
      <c r="A800" s="26" t="s">
        <v>2196</v>
      </c>
      <c r="B800" s="28" t="s">
        <v>1481</v>
      </c>
    </row>
    <row r="801" spans="1:2">
      <c r="A801" s="26" t="s">
        <v>2196</v>
      </c>
      <c r="B801" s="28" t="s">
        <v>2544</v>
      </c>
    </row>
    <row r="802" spans="1:2">
      <c r="A802" s="26" t="s">
        <v>2197</v>
      </c>
      <c r="B802" s="28" t="s">
        <v>2541</v>
      </c>
    </row>
    <row r="803" spans="1:2">
      <c r="A803" s="26" t="s">
        <v>2197</v>
      </c>
      <c r="B803" s="28" t="s">
        <v>2198</v>
      </c>
    </row>
    <row r="804" spans="1:2">
      <c r="A804" s="26" t="s">
        <v>2197</v>
      </c>
      <c r="B804" s="28" t="s">
        <v>1605</v>
      </c>
    </row>
    <row r="805" spans="1:2">
      <c r="A805" s="26" t="s">
        <v>2197</v>
      </c>
      <c r="B805" s="28" t="s">
        <v>2544</v>
      </c>
    </row>
    <row r="806" spans="1:2">
      <c r="A806" s="26" t="s">
        <v>2197</v>
      </c>
      <c r="B806" s="28" t="s">
        <v>1477</v>
      </c>
    </row>
    <row r="807" spans="1:2">
      <c r="A807" s="26" t="s">
        <v>2199</v>
      </c>
      <c r="B807" s="28" t="s">
        <v>1477</v>
      </c>
    </row>
    <row r="808" spans="1:2">
      <c r="A808" s="26" t="s">
        <v>2200</v>
      </c>
      <c r="B808" s="28" t="s">
        <v>1476</v>
      </c>
    </row>
    <row r="809" spans="1:2">
      <c r="A809" s="26" t="s">
        <v>2200</v>
      </c>
      <c r="B809" s="28" t="s">
        <v>1497</v>
      </c>
    </row>
    <row r="810" spans="1:2">
      <c r="A810" s="26" t="s">
        <v>2201</v>
      </c>
      <c r="B810" s="28" t="s">
        <v>1498</v>
      </c>
    </row>
    <row r="811" spans="1:2">
      <c r="A811" s="26" t="s">
        <v>2201</v>
      </c>
      <c r="B811" s="28" t="s">
        <v>2202</v>
      </c>
    </row>
    <row r="812" spans="1:2">
      <c r="A812" s="26" t="s">
        <v>2201</v>
      </c>
      <c r="B812" s="28" t="s">
        <v>1496</v>
      </c>
    </row>
    <row r="813" spans="1:2">
      <c r="A813" s="26" t="s">
        <v>2201</v>
      </c>
      <c r="B813" s="28" t="s">
        <v>1477</v>
      </c>
    </row>
    <row r="814" spans="1:2">
      <c r="A814" s="26" t="s">
        <v>2203</v>
      </c>
      <c r="B814" s="28" t="s">
        <v>1477</v>
      </c>
    </row>
    <row r="815" spans="1:2">
      <c r="A815" s="26" t="s">
        <v>2204</v>
      </c>
      <c r="B815" s="28" t="s">
        <v>1645</v>
      </c>
    </row>
    <row r="816" spans="1:2">
      <c r="A816" s="26" t="s">
        <v>2205</v>
      </c>
      <c r="B816" s="28" t="s">
        <v>2601</v>
      </c>
    </row>
    <row r="817" spans="1:2">
      <c r="A817" s="26" t="s">
        <v>2206</v>
      </c>
      <c r="B817" s="28" t="s">
        <v>1468</v>
      </c>
    </row>
    <row r="818" spans="1:2">
      <c r="A818" s="26" t="s">
        <v>2207</v>
      </c>
      <c r="B818" s="28" t="s">
        <v>1476</v>
      </c>
    </row>
    <row r="819" spans="1:2">
      <c r="A819" s="26" t="s">
        <v>2207</v>
      </c>
      <c r="B819" s="28" t="s">
        <v>1489</v>
      </c>
    </row>
    <row r="820" spans="1:2">
      <c r="A820" s="26" t="s">
        <v>2207</v>
      </c>
      <c r="B820" s="28" t="s">
        <v>1477</v>
      </c>
    </row>
    <row r="821" spans="1:2">
      <c r="A821" s="26" t="s">
        <v>2208</v>
      </c>
      <c r="B821" s="28" t="s">
        <v>1640</v>
      </c>
    </row>
    <row r="822" spans="1:2">
      <c r="A822" s="26" t="s">
        <v>2209</v>
      </c>
      <c r="B822" s="28" t="s">
        <v>2601</v>
      </c>
    </row>
    <row r="823" spans="1:2">
      <c r="A823" s="26" t="s">
        <v>2210</v>
      </c>
      <c r="B823" s="28" t="s">
        <v>1475</v>
      </c>
    </row>
    <row r="824" spans="1:2">
      <c r="A824" s="26" t="s">
        <v>2210</v>
      </c>
      <c r="B824" s="28" t="s">
        <v>1602</v>
      </c>
    </row>
    <row r="825" spans="1:2">
      <c r="A825" s="26" t="s">
        <v>2211</v>
      </c>
      <c r="B825" s="28" t="s">
        <v>1558</v>
      </c>
    </row>
    <row r="826" spans="1:2">
      <c r="A826" s="26" t="s">
        <v>2211</v>
      </c>
      <c r="B826" s="28" t="s">
        <v>1474</v>
      </c>
    </row>
    <row r="827" spans="1:2">
      <c r="A827" s="26" t="s">
        <v>2211</v>
      </c>
      <c r="B827" s="28" t="s">
        <v>1477</v>
      </c>
    </row>
    <row r="828" spans="1:2">
      <c r="A828" s="26" t="s">
        <v>2212</v>
      </c>
      <c r="B828" s="28" t="s">
        <v>1647</v>
      </c>
    </row>
    <row r="829" spans="1:2">
      <c r="A829" s="26" t="s">
        <v>2212</v>
      </c>
      <c r="B829" s="28" t="s">
        <v>2607</v>
      </c>
    </row>
    <row r="830" spans="1:2">
      <c r="A830" s="26" t="s">
        <v>2212</v>
      </c>
      <c r="B830" s="28" t="s">
        <v>1646</v>
      </c>
    </row>
    <row r="831" spans="1:2">
      <c r="A831" s="26" t="s">
        <v>2213</v>
      </c>
      <c r="B831" s="28" t="s">
        <v>1468</v>
      </c>
    </row>
    <row r="832" spans="1:2">
      <c r="A832" s="26" t="s">
        <v>2213</v>
      </c>
      <c r="B832" s="28" t="s">
        <v>1503</v>
      </c>
    </row>
    <row r="833" spans="1:2">
      <c r="A833" s="26" t="s">
        <v>2214</v>
      </c>
      <c r="B833" s="28" t="s">
        <v>1475</v>
      </c>
    </row>
    <row r="834" spans="1:2">
      <c r="A834" s="26" t="s">
        <v>2214</v>
      </c>
      <c r="B834" s="28" t="s">
        <v>1482</v>
      </c>
    </row>
    <row r="835" spans="1:2">
      <c r="A835" s="26" t="s">
        <v>2215</v>
      </c>
      <c r="B835" s="28" t="s">
        <v>2541</v>
      </c>
    </row>
    <row r="836" spans="1:2">
      <c r="A836" s="26" t="s">
        <v>2215</v>
      </c>
      <c r="B836" s="28" t="s">
        <v>2543</v>
      </c>
    </row>
    <row r="837" spans="1:2">
      <c r="A837" s="26" t="s">
        <v>2215</v>
      </c>
      <c r="B837" s="28" t="s">
        <v>1475</v>
      </c>
    </row>
    <row r="838" spans="1:2">
      <c r="A838" s="26" t="s">
        <v>2215</v>
      </c>
      <c r="B838" s="28" t="s">
        <v>2544</v>
      </c>
    </row>
    <row r="839" spans="1:2">
      <c r="A839" s="26" t="s">
        <v>2216</v>
      </c>
      <c r="B839" s="28" t="s">
        <v>1475</v>
      </c>
    </row>
    <row r="840" spans="1:2">
      <c r="A840" s="26" t="s">
        <v>2216</v>
      </c>
      <c r="B840" s="28" t="s">
        <v>1648</v>
      </c>
    </row>
    <row r="841" spans="1:2">
      <c r="A841" s="26" t="s">
        <v>2217</v>
      </c>
      <c r="B841" s="28" t="s">
        <v>1603</v>
      </c>
    </row>
    <row r="842" spans="1:2">
      <c r="A842" s="26" t="s">
        <v>2218</v>
      </c>
      <c r="B842" s="28" t="s">
        <v>1475</v>
      </c>
    </row>
    <row r="843" spans="1:2">
      <c r="A843" s="26" t="s">
        <v>2219</v>
      </c>
      <c r="B843" s="28" t="s">
        <v>1475</v>
      </c>
    </row>
    <row r="844" spans="1:2">
      <c r="A844" s="26" t="s">
        <v>2219</v>
      </c>
      <c r="B844" s="28" t="s">
        <v>1607</v>
      </c>
    </row>
    <row r="845" spans="1:2">
      <c r="A845" s="26" t="s">
        <v>2220</v>
      </c>
      <c r="B845" s="28" t="s">
        <v>1606</v>
      </c>
    </row>
    <row r="846" spans="1:2">
      <c r="A846" s="26" t="s">
        <v>2220</v>
      </c>
      <c r="B846" s="28" t="s">
        <v>2607</v>
      </c>
    </row>
    <row r="847" spans="1:2">
      <c r="A847" s="26" t="s">
        <v>2220</v>
      </c>
      <c r="B847" s="28" t="s">
        <v>1477</v>
      </c>
    </row>
    <row r="848" spans="1:2">
      <c r="A848" s="26" t="s">
        <v>2221</v>
      </c>
      <c r="B848" s="28" t="s">
        <v>1587</v>
      </c>
    </row>
    <row r="849" spans="1:2">
      <c r="A849" s="26" t="s">
        <v>2222</v>
      </c>
      <c r="B849" s="28" t="s">
        <v>1475</v>
      </c>
    </row>
    <row r="850" spans="1:2">
      <c r="A850" s="26" t="s">
        <v>2222</v>
      </c>
      <c r="B850" s="28" t="s">
        <v>1649</v>
      </c>
    </row>
    <row r="851" spans="1:2">
      <c r="A851" s="26" t="s">
        <v>2223</v>
      </c>
      <c r="B851" s="28" t="s">
        <v>1473</v>
      </c>
    </row>
    <row r="852" spans="1:2">
      <c r="A852" s="26" t="s">
        <v>2223</v>
      </c>
      <c r="B852" s="28" t="s">
        <v>1476</v>
      </c>
    </row>
    <row r="853" spans="1:2">
      <c r="A853" s="26" t="s">
        <v>2224</v>
      </c>
      <c r="B853" s="28" t="s">
        <v>1649</v>
      </c>
    </row>
    <row r="854" spans="1:2">
      <c r="A854" s="26" t="s">
        <v>2224</v>
      </c>
      <c r="B854" s="28" t="s">
        <v>1650</v>
      </c>
    </row>
    <row r="855" spans="1:2">
      <c r="A855" s="26" t="s">
        <v>2225</v>
      </c>
      <c r="B855" s="28" t="s">
        <v>1649</v>
      </c>
    </row>
    <row r="856" spans="1:2">
      <c r="A856" s="26" t="s">
        <v>2225</v>
      </c>
      <c r="B856" s="28" t="s">
        <v>1651</v>
      </c>
    </row>
    <row r="857" spans="1:2">
      <c r="A857" s="26" t="s">
        <v>2226</v>
      </c>
      <c r="B857" s="28" t="s">
        <v>1646</v>
      </c>
    </row>
    <row r="858" spans="1:2">
      <c r="A858" s="26" t="s">
        <v>2226</v>
      </c>
      <c r="B858" s="28" t="s">
        <v>1543</v>
      </c>
    </row>
    <row r="859" spans="1:2">
      <c r="A859" s="26" t="s">
        <v>2227</v>
      </c>
      <c r="B859" s="28" t="s">
        <v>1533</v>
      </c>
    </row>
    <row r="860" spans="1:2">
      <c r="A860" s="26" t="s">
        <v>2227</v>
      </c>
      <c r="B860" s="28" t="s">
        <v>2558</v>
      </c>
    </row>
    <row r="861" spans="1:2">
      <c r="A861" s="26" t="s">
        <v>2227</v>
      </c>
      <c r="B861" s="28" t="s">
        <v>1649</v>
      </c>
    </row>
    <row r="862" spans="1:2">
      <c r="A862" s="26" t="s">
        <v>2227</v>
      </c>
      <c r="B862" s="28" t="s">
        <v>1590</v>
      </c>
    </row>
    <row r="863" spans="1:2">
      <c r="A863" s="26" t="s">
        <v>2228</v>
      </c>
      <c r="B863" s="28" t="s">
        <v>1475</v>
      </c>
    </row>
    <row r="864" spans="1:2">
      <c r="A864" s="26" t="s">
        <v>2228</v>
      </c>
      <c r="B864" s="28" t="s">
        <v>1652</v>
      </c>
    </row>
    <row r="865" spans="1:2">
      <c r="A865" s="26" t="s">
        <v>2228</v>
      </c>
      <c r="B865" s="28" t="s">
        <v>1649</v>
      </c>
    </row>
    <row r="866" spans="1:2">
      <c r="A866" s="26" t="s">
        <v>2229</v>
      </c>
      <c r="B866" s="28" t="s">
        <v>1475</v>
      </c>
    </row>
    <row r="867" spans="1:2">
      <c r="A867" s="26" t="s">
        <v>2229</v>
      </c>
      <c r="B867" s="28" t="s">
        <v>1629</v>
      </c>
    </row>
    <row r="868" spans="1:2">
      <c r="A868" s="26" t="s">
        <v>2229</v>
      </c>
      <c r="B868" s="28" t="s">
        <v>1649</v>
      </c>
    </row>
    <row r="869" spans="1:2">
      <c r="A869" s="26" t="s">
        <v>2230</v>
      </c>
      <c r="B869" s="28" t="s">
        <v>1646</v>
      </c>
    </row>
    <row r="870" spans="1:2">
      <c r="A870" s="26" t="s">
        <v>2230</v>
      </c>
      <c r="B870" s="28" t="s">
        <v>1579</v>
      </c>
    </row>
    <row r="871" spans="1:2">
      <c r="A871" s="26" t="s">
        <v>2231</v>
      </c>
      <c r="B871" s="28" t="s">
        <v>1475</v>
      </c>
    </row>
    <row r="872" spans="1:2">
      <c r="A872" s="26" t="s">
        <v>2231</v>
      </c>
      <c r="B872" s="28" t="s">
        <v>1649</v>
      </c>
    </row>
    <row r="873" spans="1:2">
      <c r="A873" s="26" t="s">
        <v>2232</v>
      </c>
      <c r="B873" s="28" t="s">
        <v>1475</v>
      </c>
    </row>
    <row r="874" spans="1:2">
      <c r="A874" s="26" t="s">
        <v>2232</v>
      </c>
      <c r="B874" s="28" t="s">
        <v>1511</v>
      </c>
    </row>
    <row r="875" spans="1:2">
      <c r="A875" s="26" t="s">
        <v>2232</v>
      </c>
      <c r="B875" s="28" t="s">
        <v>1646</v>
      </c>
    </row>
    <row r="876" spans="1:2">
      <c r="A876" s="26" t="s">
        <v>2232</v>
      </c>
      <c r="B876" s="28" t="s">
        <v>2233</v>
      </c>
    </row>
    <row r="877" spans="1:2">
      <c r="A877" s="26" t="s">
        <v>2234</v>
      </c>
      <c r="B877" s="28" t="s">
        <v>1475</v>
      </c>
    </row>
    <row r="878" spans="1:2">
      <c r="A878" s="26" t="s">
        <v>2235</v>
      </c>
      <c r="B878" s="28" t="s">
        <v>1476</v>
      </c>
    </row>
    <row r="879" spans="1:2">
      <c r="A879" s="26" t="s">
        <v>2235</v>
      </c>
      <c r="B879" s="28" t="s">
        <v>1649</v>
      </c>
    </row>
    <row r="880" spans="1:2">
      <c r="A880" s="26" t="s">
        <v>2235</v>
      </c>
      <c r="B880" s="28" t="s">
        <v>1531</v>
      </c>
    </row>
    <row r="881" spans="1:2">
      <c r="A881" s="26" t="s">
        <v>2236</v>
      </c>
      <c r="B881" s="28" t="s">
        <v>1475</v>
      </c>
    </row>
    <row r="882" spans="1:2">
      <c r="A882" s="26" t="s">
        <v>2236</v>
      </c>
      <c r="B882" s="28" t="s">
        <v>1653</v>
      </c>
    </row>
    <row r="883" spans="1:2">
      <c r="A883" s="26" t="s">
        <v>2236</v>
      </c>
      <c r="B883" s="28" t="s">
        <v>2607</v>
      </c>
    </row>
    <row r="884" spans="1:2">
      <c r="A884" s="26" t="s">
        <v>2236</v>
      </c>
      <c r="B884" s="28" t="s">
        <v>1649</v>
      </c>
    </row>
    <row r="885" spans="1:2">
      <c r="A885" s="26" t="s">
        <v>2237</v>
      </c>
      <c r="B885" s="28" t="s">
        <v>1475</v>
      </c>
    </row>
    <row r="886" spans="1:2">
      <c r="A886" s="26" t="s">
        <v>2237</v>
      </c>
      <c r="B886" s="28" t="s">
        <v>1649</v>
      </c>
    </row>
    <row r="887" spans="1:2">
      <c r="A887" s="26" t="s">
        <v>2238</v>
      </c>
      <c r="B887" s="28" t="s">
        <v>1475</v>
      </c>
    </row>
    <row r="888" spans="1:2">
      <c r="A888" s="26" t="s">
        <v>2238</v>
      </c>
      <c r="B888" s="28" t="s">
        <v>1649</v>
      </c>
    </row>
    <row r="889" spans="1:2">
      <c r="A889" s="26" t="s">
        <v>2239</v>
      </c>
      <c r="B889" s="28" t="s">
        <v>1649</v>
      </c>
    </row>
    <row r="890" spans="1:2">
      <c r="A890" s="26" t="s">
        <v>2239</v>
      </c>
      <c r="B890" s="28" t="s">
        <v>1485</v>
      </c>
    </row>
    <row r="891" spans="1:2">
      <c r="A891" s="26" t="s">
        <v>2240</v>
      </c>
      <c r="B891" s="28" t="s">
        <v>1475</v>
      </c>
    </row>
    <row r="892" spans="1:2">
      <c r="A892" s="26" t="s">
        <v>2240</v>
      </c>
      <c r="B892" s="28" t="s">
        <v>2608</v>
      </c>
    </row>
    <row r="893" spans="1:2">
      <c r="A893" s="26" t="s">
        <v>2240</v>
      </c>
      <c r="B893" s="28" t="s">
        <v>1649</v>
      </c>
    </row>
    <row r="894" spans="1:2">
      <c r="A894" s="26" t="s">
        <v>2241</v>
      </c>
      <c r="B894" s="28" t="s">
        <v>1475</v>
      </c>
    </row>
    <row r="895" spans="1:2">
      <c r="A895" s="26" t="s">
        <v>2241</v>
      </c>
      <c r="B895" s="28" t="s">
        <v>1533</v>
      </c>
    </row>
    <row r="896" spans="1:2">
      <c r="A896" s="26" t="s">
        <v>2241</v>
      </c>
      <c r="B896" s="28" t="s">
        <v>1649</v>
      </c>
    </row>
    <row r="897" spans="1:2">
      <c r="A897" s="26" t="s">
        <v>2242</v>
      </c>
      <c r="B897" s="28" t="s">
        <v>1475</v>
      </c>
    </row>
    <row r="898" spans="1:2">
      <c r="A898" s="26" t="s">
        <v>2242</v>
      </c>
      <c r="B898" s="28" t="s">
        <v>1654</v>
      </c>
    </row>
    <row r="899" spans="1:2">
      <c r="A899" s="26" t="s">
        <v>2242</v>
      </c>
      <c r="B899" s="28" t="s">
        <v>1649</v>
      </c>
    </row>
    <row r="900" spans="1:2">
      <c r="A900" s="26" t="s">
        <v>2242</v>
      </c>
      <c r="B900" s="28" t="s">
        <v>1561</v>
      </c>
    </row>
    <row r="901" spans="1:2">
      <c r="A901" s="26" t="s">
        <v>2243</v>
      </c>
      <c r="B901" s="28" t="s">
        <v>1475</v>
      </c>
    </row>
    <row r="902" spans="1:2">
      <c r="A902" s="26" t="s">
        <v>2243</v>
      </c>
      <c r="B902" s="28" t="s">
        <v>1655</v>
      </c>
    </row>
    <row r="903" spans="1:2">
      <c r="A903" s="26" t="s">
        <v>2243</v>
      </c>
      <c r="B903" s="28" t="s">
        <v>1476</v>
      </c>
    </row>
    <row r="904" spans="1:2">
      <c r="A904" s="26" t="s">
        <v>2243</v>
      </c>
      <c r="B904" s="28" t="s">
        <v>1649</v>
      </c>
    </row>
    <row r="905" spans="1:2">
      <c r="A905" s="26" t="s">
        <v>2244</v>
      </c>
      <c r="B905" s="28" t="s">
        <v>1475</v>
      </c>
    </row>
    <row r="906" spans="1:2">
      <c r="A906" s="26" t="s">
        <v>2244</v>
      </c>
      <c r="B906" s="28" t="s">
        <v>1649</v>
      </c>
    </row>
    <row r="907" spans="1:2">
      <c r="A907" s="26" t="s">
        <v>2245</v>
      </c>
      <c r="B907" s="28" t="s">
        <v>1475</v>
      </c>
    </row>
    <row r="908" spans="1:2">
      <c r="A908" s="26" t="s">
        <v>2245</v>
      </c>
      <c r="B908" s="28" t="s">
        <v>1591</v>
      </c>
    </row>
    <row r="909" spans="1:2">
      <c r="A909" s="26" t="s">
        <v>2245</v>
      </c>
      <c r="B909" s="28" t="s">
        <v>1649</v>
      </c>
    </row>
    <row r="910" spans="1:2">
      <c r="A910" s="26" t="s">
        <v>2246</v>
      </c>
      <c r="B910" s="28" t="s">
        <v>2541</v>
      </c>
    </row>
    <row r="911" spans="1:2">
      <c r="A911" s="26" t="s">
        <v>2246</v>
      </c>
      <c r="B911" s="28" t="s">
        <v>2609</v>
      </c>
    </row>
    <row r="912" spans="1:2">
      <c r="A912" s="26" t="s">
        <v>2246</v>
      </c>
      <c r="B912" s="28" t="s">
        <v>1476</v>
      </c>
    </row>
    <row r="913" spans="1:2">
      <c r="A913" s="26" t="s">
        <v>2246</v>
      </c>
      <c r="B913" s="28" t="s">
        <v>2544</v>
      </c>
    </row>
    <row r="914" spans="1:2">
      <c r="A914" s="26" t="s">
        <v>2246</v>
      </c>
      <c r="B914" s="28" t="s">
        <v>1646</v>
      </c>
    </row>
    <row r="915" spans="1:2">
      <c r="A915" s="26" t="s">
        <v>2247</v>
      </c>
      <c r="B915" s="28" t="s">
        <v>1649</v>
      </c>
    </row>
    <row r="916" spans="1:2">
      <c r="A916" s="26" t="s">
        <v>2247</v>
      </c>
      <c r="B916" s="28" t="s">
        <v>2607</v>
      </c>
    </row>
    <row r="917" spans="1:2">
      <c r="A917" s="26" t="s">
        <v>2248</v>
      </c>
      <c r="B917" s="28" t="s">
        <v>1475</v>
      </c>
    </row>
    <row r="918" spans="1:2">
      <c r="A918" s="26" t="s">
        <v>2248</v>
      </c>
      <c r="B918" s="28" t="s">
        <v>1649</v>
      </c>
    </row>
    <row r="919" spans="1:2">
      <c r="A919" s="26" t="s">
        <v>2248</v>
      </c>
      <c r="B919" s="28" t="s">
        <v>1656</v>
      </c>
    </row>
    <row r="920" spans="1:2">
      <c r="A920" s="26" t="s">
        <v>2249</v>
      </c>
      <c r="B920" s="28" t="s">
        <v>1475</v>
      </c>
    </row>
    <row r="921" spans="1:2">
      <c r="A921" s="26" t="s">
        <v>2249</v>
      </c>
      <c r="B921" s="28" t="s">
        <v>1511</v>
      </c>
    </row>
    <row r="922" spans="1:2">
      <c r="A922" s="26" t="s">
        <v>2249</v>
      </c>
      <c r="B922" s="28" t="s">
        <v>1649</v>
      </c>
    </row>
    <row r="923" spans="1:2">
      <c r="A923" s="26" t="s">
        <v>2250</v>
      </c>
      <c r="B923" s="28" t="s">
        <v>2251</v>
      </c>
    </row>
    <row r="924" spans="1:2">
      <c r="A924" s="26" t="s">
        <v>2252</v>
      </c>
      <c r="B924" s="28" t="s">
        <v>2541</v>
      </c>
    </row>
    <row r="925" spans="1:2">
      <c r="A925" s="26" t="s">
        <v>2252</v>
      </c>
      <c r="B925" s="28" t="s">
        <v>2169</v>
      </c>
    </row>
    <row r="926" spans="1:2">
      <c r="A926" s="26" t="s">
        <v>2252</v>
      </c>
      <c r="B926" s="28" t="s">
        <v>2545</v>
      </c>
    </row>
    <row r="927" spans="1:2">
      <c r="A927" s="26" t="s">
        <v>2252</v>
      </c>
      <c r="B927" s="28" t="s">
        <v>2544</v>
      </c>
    </row>
    <row r="928" spans="1:2">
      <c r="A928" s="26" t="s">
        <v>2253</v>
      </c>
      <c r="B928" s="28" t="s">
        <v>2541</v>
      </c>
    </row>
    <row r="929" spans="1:2">
      <c r="A929" s="26" t="s">
        <v>2253</v>
      </c>
      <c r="B929" s="28" t="s">
        <v>2610</v>
      </c>
    </row>
    <row r="930" spans="1:2">
      <c r="A930" s="26" t="s">
        <v>2253</v>
      </c>
      <c r="B930" s="28" t="s">
        <v>1498</v>
      </c>
    </row>
    <row r="931" spans="1:2">
      <c r="A931" s="26" t="s">
        <v>2253</v>
      </c>
      <c r="B931" s="28" t="s">
        <v>1477</v>
      </c>
    </row>
    <row r="932" spans="1:2">
      <c r="A932" s="26" t="s">
        <v>2611</v>
      </c>
      <c r="B932" s="28" t="s">
        <v>2541</v>
      </c>
    </row>
    <row r="933" spans="1:2">
      <c r="A933" s="26" t="s">
        <v>2611</v>
      </c>
      <c r="B933" s="28" t="s">
        <v>2612</v>
      </c>
    </row>
    <row r="934" spans="1:2">
      <c r="A934" s="26" t="s">
        <v>2611</v>
      </c>
      <c r="B934" s="28" t="s">
        <v>2545</v>
      </c>
    </row>
    <row r="935" spans="1:2">
      <c r="A935" s="26" t="s">
        <v>2611</v>
      </c>
      <c r="B935" s="28" t="s">
        <v>2544</v>
      </c>
    </row>
    <row r="936" spans="1:2">
      <c r="A936" s="26" t="s">
        <v>2254</v>
      </c>
      <c r="B936" s="28" t="s">
        <v>2541</v>
      </c>
    </row>
    <row r="937" spans="1:2">
      <c r="A937" s="26" t="s">
        <v>2254</v>
      </c>
      <c r="B937" s="28" t="s">
        <v>1873</v>
      </c>
    </row>
    <row r="938" spans="1:2">
      <c r="A938" s="26" t="s">
        <v>2254</v>
      </c>
      <c r="B938" s="28" t="s">
        <v>2545</v>
      </c>
    </row>
    <row r="939" spans="1:2">
      <c r="A939" s="26" t="s">
        <v>2254</v>
      </c>
      <c r="B939" s="28" t="s">
        <v>2544</v>
      </c>
    </row>
    <row r="940" spans="1:2">
      <c r="A940" s="26" t="s">
        <v>2613</v>
      </c>
      <c r="B940" s="28" t="s">
        <v>2541</v>
      </c>
    </row>
    <row r="941" spans="1:2">
      <c r="A941" s="26" t="s">
        <v>2613</v>
      </c>
      <c r="B941" s="28" t="s">
        <v>2614</v>
      </c>
    </row>
    <row r="942" spans="1:2">
      <c r="A942" s="26" t="s">
        <v>2613</v>
      </c>
      <c r="B942" s="28" t="s">
        <v>2545</v>
      </c>
    </row>
    <row r="943" spans="1:2">
      <c r="A943" s="26" t="s">
        <v>2613</v>
      </c>
      <c r="B943" s="28" t="s">
        <v>2544</v>
      </c>
    </row>
    <row r="944" spans="1:2">
      <c r="A944" s="26" t="s">
        <v>2615</v>
      </c>
      <c r="B944" s="28" t="s">
        <v>2541</v>
      </c>
    </row>
    <row r="945" spans="1:2">
      <c r="A945" s="26" t="s">
        <v>2615</v>
      </c>
      <c r="B945" s="28" t="s">
        <v>2616</v>
      </c>
    </row>
    <row r="946" spans="1:2">
      <c r="A946" s="26" t="s">
        <v>2615</v>
      </c>
      <c r="B946" s="28" t="s">
        <v>2545</v>
      </c>
    </row>
    <row r="947" spans="1:2">
      <c r="A947" s="26" t="s">
        <v>2615</v>
      </c>
      <c r="B947" s="28" t="s">
        <v>2544</v>
      </c>
    </row>
    <row r="948" spans="1:2">
      <c r="A948" s="26" t="s">
        <v>2617</v>
      </c>
      <c r="B948" s="28" t="s">
        <v>2541</v>
      </c>
    </row>
    <row r="949" spans="1:2">
      <c r="A949" s="26" t="s">
        <v>2617</v>
      </c>
      <c r="B949" s="28" t="s">
        <v>2618</v>
      </c>
    </row>
    <row r="950" spans="1:2">
      <c r="A950" s="26" t="s">
        <v>2617</v>
      </c>
      <c r="B950" s="28" t="s">
        <v>2545</v>
      </c>
    </row>
    <row r="951" spans="1:2">
      <c r="A951" s="26" t="s">
        <v>2617</v>
      </c>
      <c r="B951" s="28" t="s">
        <v>2544</v>
      </c>
    </row>
    <row r="952" spans="1:2">
      <c r="A952" s="26" t="s">
        <v>2255</v>
      </c>
      <c r="B952" s="28" t="s">
        <v>1475</v>
      </c>
    </row>
    <row r="953" spans="1:2">
      <c r="A953" s="26" t="s">
        <v>2255</v>
      </c>
      <c r="B953" s="28" t="s">
        <v>1476</v>
      </c>
    </row>
    <row r="954" spans="1:2">
      <c r="A954" s="26" t="s">
        <v>2256</v>
      </c>
      <c r="B954" s="28" t="s">
        <v>1657</v>
      </c>
    </row>
    <row r="955" spans="1:2">
      <c r="A955" s="26" t="s">
        <v>2257</v>
      </c>
      <c r="B955" s="28" t="s">
        <v>2541</v>
      </c>
    </row>
    <row r="956" spans="1:2">
      <c r="A956" s="26" t="s">
        <v>2257</v>
      </c>
      <c r="B956" s="28" t="s">
        <v>2572</v>
      </c>
    </row>
    <row r="957" spans="1:2">
      <c r="A957" s="26" t="s">
        <v>2257</v>
      </c>
      <c r="B957" s="28" t="s">
        <v>1476</v>
      </c>
    </row>
    <row r="958" spans="1:2">
      <c r="A958" s="26" t="s">
        <v>2257</v>
      </c>
      <c r="B958" s="28" t="s">
        <v>2544</v>
      </c>
    </row>
    <row r="959" spans="1:2">
      <c r="A959" s="26" t="s">
        <v>2258</v>
      </c>
      <c r="B959" s="28" t="s">
        <v>1474</v>
      </c>
    </row>
    <row r="960" spans="1:2">
      <c r="A960" s="26" t="s">
        <v>2258</v>
      </c>
      <c r="B960" s="28" t="s">
        <v>1533</v>
      </c>
    </row>
    <row r="961" spans="1:2">
      <c r="A961" s="26" t="s">
        <v>2619</v>
      </c>
      <c r="B961" s="28" t="s">
        <v>2607</v>
      </c>
    </row>
    <row r="962" spans="1:2">
      <c r="A962" s="26" t="s">
        <v>2620</v>
      </c>
      <c r="B962" s="28" t="s">
        <v>2541</v>
      </c>
    </row>
    <row r="963" spans="1:2">
      <c r="A963" s="26" t="s">
        <v>2620</v>
      </c>
      <c r="B963" s="28" t="s">
        <v>2621</v>
      </c>
    </row>
    <row r="964" spans="1:2">
      <c r="A964" s="26" t="s">
        <v>2620</v>
      </c>
      <c r="B964" s="28" t="s">
        <v>2545</v>
      </c>
    </row>
    <row r="965" spans="1:2">
      <c r="A965" s="26" t="s">
        <v>2620</v>
      </c>
      <c r="B965" s="28" t="s">
        <v>2544</v>
      </c>
    </row>
    <row r="966" spans="1:2">
      <c r="A966" s="26" t="s">
        <v>2622</v>
      </c>
      <c r="B966" s="28" t="s">
        <v>2541</v>
      </c>
    </row>
    <row r="967" spans="1:2">
      <c r="A967" s="26" t="s">
        <v>2622</v>
      </c>
      <c r="B967" s="28" t="s">
        <v>2623</v>
      </c>
    </row>
    <row r="968" spans="1:2">
      <c r="A968" s="26" t="s">
        <v>2622</v>
      </c>
      <c r="B968" s="28" t="s">
        <v>2545</v>
      </c>
    </row>
    <row r="969" spans="1:2">
      <c r="A969" s="26" t="s">
        <v>2622</v>
      </c>
      <c r="B969" s="28" t="s">
        <v>2544</v>
      </c>
    </row>
    <row r="970" spans="1:2">
      <c r="A970" s="26" t="s">
        <v>2259</v>
      </c>
      <c r="B970" s="28" t="s">
        <v>2541</v>
      </c>
    </row>
    <row r="971" spans="1:2">
      <c r="A971" s="26" t="s">
        <v>2259</v>
      </c>
      <c r="B971" s="28" t="s">
        <v>2624</v>
      </c>
    </row>
    <row r="972" spans="1:2">
      <c r="A972" s="26" t="s">
        <v>2259</v>
      </c>
      <c r="B972" s="28" t="s">
        <v>1482</v>
      </c>
    </row>
    <row r="973" spans="1:2">
      <c r="A973" s="26" t="s">
        <v>2259</v>
      </c>
      <c r="B973" s="28" t="s">
        <v>1476</v>
      </c>
    </row>
    <row r="974" spans="1:2">
      <c r="A974" s="26" t="s">
        <v>2259</v>
      </c>
      <c r="B974" s="28" t="s">
        <v>1477</v>
      </c>
    </row>
    <row r="975" spans="1:2">
      <c r="A975" s="26" t="s">
        <v>2260</v>
      </c>
      <c r="B975" s="28" t="s">
        <v>1521</v>
      </c>
    </row>
    <row r="976" spans="1:2">
      <c r="A976" s="26" t="s">
        <v>2260</v>
      </c>
      <c r="B976" s="28" t="s">
        <v>2607</v>
      </c>
    </row>
    <row r="977" spans="1:2">
      <c r="A977" s="26" t="s">
        <v>2625</v>
      </c>
      <c r="B977" s="28" t="s">
        <v>2607</v>
      </c>
    </row>
    <row r="978" spans="1:2">
      <c r="A978" s="26" t="s">
        <v>2261</v>
      </c>
      <c r="B978" s="28" t="s">
        <v>2601</v>
      </c>
    </row>
    <row r="979" spans="1:2">
      <c r="A979" s="26" t="s">
        <v>2261</v>
      </c>
      <c r="B979" s="28" t="s">
        <v>1521</v>
      </c>
    </row>
    <row r="980" spans="1:2">
      <c r="A980" s="26" t="s">
        <v>2261</v>
      </c>
      <c r="B980" s="28" t="s">
        <v>1533</v>
      </c>
    </row>
    <row r="981" spans="1:2">
      <c r="A981" s="26" t="s">
        <v>2262</v>
      </c>
      <c r="B981" s="28" t="s">
        <v>1616</v>
      </c>
    </row>
    <row r="982" spans="1:2">
      <c r="A982" s="26" t="s">
        <v>2263</v>
      </c>
      <c r="B982" s="28" t="s">
        <v>1477</v>
      </c>
    </row>
    <row r="983" spans="1:2">
      <c r="A983" s="26" t="s">
        <v>2264</v>
      </c>
      <c r="B983" s="28" t="s">
        <v>2541</v>
      </c>
    </row>
    <row r="984" spans="1:2">
      <c r="A984" s="26" t="s">
        <v>2264</v>
      </c>
      <c r="B984" s="28" t="s">
        <v>2626</v>
      </c>
    </row>
    <row r="985" spans="1:2">
      <c r="A985" s="26" t="s">
        <v>2264</v>
      </c>
      <c r="B985" s="28" t="s">
        <v>1477</v>
      </c>
    </row>
    <row r="986" spans="1:2">
      <c r="A986" s="26" t="s">
        <v>2265</v>
      </c>
      <c r="B986" s="28" t="s">
        <v>2558</v>
      </c>
    </row>
    <row r="987" spans="1:2">
      <c r="A987" s="26" t="s">
        <v>2265</v>
      </c>
      <c r="B987" s="28" t="s">
        <v>2607</v>
      </c>
    </row>
    <row r="988" spans="1:2">
      <c r="A988" s="26" t="s">
        <v>2265</v>
      </c>
      <c r="B988" s="28" t="s">
        <v>1512</v>
      </c>
    </row>
    <row r="989" spans="1:2">
      <c r="A989" s="26" t="s">
        <v>2266</v>
      </c>
      <c r="B989" s="28" t="s">
        <v>1515</v>
      </c>
    </row>
    <row r="990" spans="1:2">
      <c r="A990" s="26" t="s">
        <v>2267</v>
      </c>
      <c r="B990" s="28" t="s">
        <v>1475</v>
      </c>
    </row>
    <row r="991" spans="1:2">
      <c r="A991" s="26" t="s">
        <v>2267</v>
      </c>
      <c r="B991" s="28" t="s">
        <v>1477</v>
      </c>
    </row>
    <row r="992" spans="1:2">
      <c r="A992" s="26" t="s">
        <v>2268</v>
      </c>
      <c r="B992" s="28" t="s">
        <v>1475</v>
      </c>
    </row>
    <row r="993" spans="1:2">
      <c r="A993" s="26" t="s">
        <v>2269</v>
      </c>
      <c r="B993" s="28" t="s">
        <v>1475</v>
      </c>
    </row>
    <row r="994" spans="1:2">
      <c r="A994" s="26" t="s">
        <v>2270</v>
      </c>
      <c r="B994" s="28" t="s">
        <v>2601</v>
      </c>
    </row>
    <row r="995" spans="1:2">
      <c r="A995" s="26" t="s">
        <v>2271</v>
      </c>
      <c r="B995" s="28" t="s">
        <v>1511</v>
      </c>
    </row>
    <row r="996" spans="1:2">
      <c r="A996" s="26" t="s">
        <v>2271</v>
      </c>
      <c r="B996" s="28" t="s">
        <v>1476</v>
      </c>
    </row>
    <row r="997" spans="1:2">
      <c r="A997" s="26" t="s">
        <v>2271</v>
      </c>
      <c r="B997" s="28" t="s">
        <v>2573</v>
      </c>
    </row>
    <row r="998" spans="1:2">
      <c r="A998" s="26" t="s">
        <v>2271</v>
      </c>
      <c r="B998" s="28" t="s">
        <v>2627</v>
      </c>
    </row>
    <row r="999" spans="1:2">
      <c r="A999" s="26" t="s">
        <v>2272</v>
      </c>
      <c r="B999" s="28" t="s">
        <v>2601</v>
      </c>
    </row>
    <row r="1000" spans="1:2">
      <c r="A1000" s="26" t="s">
        <v>2272</v>
      </c>
      <c r="B1000" s="28" t="s">
        <v>1924</v>
      </c>
    </row>
    <row r="1001" spans="1:2">
      <c r="A1001" s="26" t="s">
        <v>2272</v>
      </c>
      <c r="B1001" s="28" t="s">
        <v>2607</v>
      </c>
    </row>
    <row r="1002" spans="1:2">
      <c r="A1002" s="26" t="s">
        <v>2272</v>
      </c>
      <c r="B1002" s="28" t="s">
        <v>1658</v>
      </c>
    </row>
    <row r="1003" spans="1:2">
      <c r="A1003" s="26" t="s">
        <v>2273</v>
      </c>
      <c r="B1003" s="28" t="s">
        <v>1474</v>
      </c>
    </row>
    <row r="1004" spans="1:2">
      <c r="A1004" s="26" t="s">
        <v>2273</v>
      </c>
      <c r="B1004" s="28" t="s">
        <v>1472</v>
      </c>
    </row>
    <row r="1005" spans="1:2">
      <c r="A1005" s="26" t="s">
        <v>2273</v>
      </c>
      <c r="B1005" s="28" t="s">
        <v>1649</v>
      </c>
    </row>
    <row r="1006" spans="1:2" ht="24">
      <c r="A1006" s="26" t="s">
        <v>2273</v>
      </c>
      <c r="B1006" s="28" t="s">
        <v>2628</v>
      </c>
    </row>
    <row r="1007" spans="1:2">
      <c r="A1007" s="26" t="s">
        <v>2273</v>
      </c>
      <c r="B1007" s="28" t="s">
        <v>2607</v>
      </c>
    </row>
    <row r="1008" spans="1:2">
      <c r="A1008" s="26" t="s">
        <v>2274</v>
      </c>
      <c r="B1008" s="28" t="s">
        <v>2558</v>
      </c>
    </row>
    <row r="1009" spans="1:2">
      <c r="A1009" s="26" t="s">
        <v>2274</v>
      </c>
      <c r="B1009" s="28" t="s">
        <v>1649</v>
      </c>
    </row>
    <row r="1010" spans="1:2">
      <c r="A1010" s="26" t="s">
        <v>2275</v>
      </c>
      <c r="B1010" s="28" t="s">
        <v>1487</v>
      </c>
    </row>
    <row r="1011" spans="1:2">
      <c r="A1011" s="26" t="s">
        <v>2275</v>
      </c>
      <c r="B1011" s="28" t="s">
        <v>2607</v>
      </c>
    </row>
    <row r="1012" spans="1:2">
      <c r="A1012" s="26" t="s">
        <v>2275</v>
      </c>
      <c r="B1012" s="28" t="s">
        <v>1659</v>
      </c>
    </row>
    <row r="1013" spans="1:2">
      <c r="A1013" s="26" t="s">
        <v>2275</v>
      </c>
      <c r="B1013" s="28" t="s">
        <v>1660</v>
      </c>
    </row>
    <row r="1014" spans="1:2">
      <c r="A1014" s="26" t="s">
        <v>2276</v>
      </c>
      <c r="B1014" s="28" t="s">
        <v>1475</v>
      </c>
    </row>
    <row r="1015" spans="1:2">
      <c r="A1015" s="26" t="s">
        <v>2276</v>
      </c>
      <c r="B1015" s="28" t="s">
        <v>1511</v>
      </c>
    </row>
    <row r="1016" spans="1:2">
      <c r="A1016" s="26" t="s">
        <v>2276</v>
      </c>
      <c r="B1016" s="28" t="s">
        <v>1649</v>
      </c>
    </row>
    <row r="1017" spans="1:2">
      <c r="A1017" s="26" t="s">
        <v>2277</v>
      </c>
      <c r="B1017" s="28" t="s">
        <v>1476</v>
      </c>
    </row>
    <row r="1018" spans="1:2">
      <c r="A1018" s="26" t="s">
        <v>2277</v>
      </c>
      <c r="B1018" s="28" t="s">
        <v>2558</v>
      </c>
    </row>
    <row r="1019" spans="1:2">
      <c r="A1019" s="26" t="s">
        <v>2277</v>
      </c>
      <c r="B1019" s="28" t="s">
        <v>1649</v>
      </c>
    </row>
    <row r="1020" spans="1:2">
      <c r="A1020" s="26" t="s">
        <v>2277</v>
      </c>
      <c r="B1020" s="28" t="s">
        <v>1520</v>
      </c>
    </row>
    <row r="1021" spans="1:2">
      <c r="A1021" s="26" t="s">
        <v>2278</v>
      </c>
      <c r="B1021" s="28" t="s">
        <v>2558</v>
      </c>
    </row>
    <row r="1022" spans="1:2">
      <c r="A1022" s="26" t="s">
        <v>2278</v>
      </c>
      <c r="B1022" s="28" t="s">
        <v>1649</v>
      </c>
    </row>
    <row r="1023" spans="1:2">
      <c r="A1023" s="26" t="s">
        <v>2279</v>
      </c>
      <c r="B1023" s="28" t="s">
        <v>1475</v>
      </c>
    </row>
    <row r="1024" spans="1:2">
      <c r="A1024" s="26" t="s">
        <v>2279</v>
      </c>
      <c r="B1024" s="28" t="s">
        <v>1649</v>
      </c>
    </row>
    <row r="1025" spans="1:2">
      <c r="A1025" s="26" t="s">
        <v>2280</v>
      </c>
      <c r="B1025" s="28" t="s">
        <v>1475</v>
      </c>
    </row>
    <row r="1026" spans="1:2">
      <c r="A1026" s="26" t="s">
        <v>2280</v>
      </c>
      <c r="B1026" s="28" t="s">
        <v>1608</v>
      </c>
    </row>
    <row r="1027" spans="1:2">
      <c r="A1027" s="26" t="s">
        <v>2280</v>
      </c>
      <c r="B1027" s="28" t="s">
        <v>1476</v>
      </c>
    </row>
    <row r="1028" spans="1:2">
      <c r="A1028" s="26" t="s">
        <v>2280</v>
      </c>
      <c r="B1028" s="28" t="s">
        <v>1649</v>
      </c>
    </row>
    <row r="1029" spans="1:2">
      <c r="A1029" s="26" t="s">
        <v>2281</v>
      </c>
      <c r="B1029" s="28" t="s">
        <v>1475</v>
      </c>
    </row>
    <row r="1030" spans="1:2">
      <c r="A1030" s="26" t="s">
        <v>2281</v>
      </c>
      <c r="B1030" s="28" t="s">
        <v>1649</v>
      </c>
    </row>
    <row r="1031" spans="1:2">
      <c r="A1031" s="26" t="s">
        <v>2282</v>
      </c>
      <c r="B1031" s="28" t="s">
        <v>2558</v>
      </c>
    </row>
    <row r="1032" spans="1:2">
      <c r="A1032" s="26" t="s">
        <v>2282</v>
      </c>
      <c r="B1032" s="28" t="s">
        <v>1649</v>
      </c>
    </row>
    <row r="1033" spans="1:2">
      <c r="A1033" s="26" t="s">
        <v>2283</v>
      </c>
      <c r="B1033" s="28" t="s">
        <v>1475</v>
      </c>
    </row>
    <row r="1034" spans="1:2">
      <c r="A1034" s="26" t="s">
        <v>2283</v>
      </c>
      <c r="B1034" s="28" t="s">
        <v>1649</v>
      </c>
    </row>
    <row r="1035" spans="1:2">
      <c r="A1035" s="26" t="s">
        <v>2284</v>
      </c>
      <c r="B1035" s="28" t="s">
        <v>1475</v>
      </c>
    </row>
    <row r="1036" spans="1:2">
      <c r="A1036" s="26" t="s">
        <v>2284</v>
      </c>
      <c r="B1036" s="28" t="s">
        <v>1661</v>
      </c>
    </row>
    <row r="1037" spans="1:2">
      <c r="A1037" s="26" t="s">
        <v>2284</v>
      </c>
      <c r="B1037" s="28" t="s">
        <v>1649</v>
      </c>
    </row>
    <row r="1038" spans="1:2">
      <c r="A1038" s="26" t="s">
        <v>2285</v>
      </c>
      <c r="B1038" s="28" t="s">
        <v>1662</v>
      </c>
    </row>
    <row r="1039" spans="1:2">
      <c r="A1039" s="26" t="s">
        <v>2286</v>
      </c>
      <c r="B1039" s="28" t="s">
        <v>2558</v>
      </c>
    </row>
    <row r="1040" spans="1:2">
      <c r="A1040" s="26" t="s">
        <v>2286</v>
      </c>
      <c r="B1040" s="28" t="s">
        <v>1649</v>
      </c>
    </row>
    <row r="1041" spans="1:2">
      <c r="A1041" s="26" t="s">
        <v>2287</v>
      </c>
      <c r="B1041" s="28" t="s">
        <v>1475</v>
      </c>
    </row>
    <row r="1042" spans="1:2">
      <c r="A1042" s="26" t="s">
        <v>2287</v>
      </c>
      <c r="B1042" s="28" t="s">
        <v>1564</v>
      </c>
    </row>
    <row r="1043" spans="1:2">
      <c r="A1043" s="26" t="s">
        <v>2288</v>
      </c>
      <c r="B1043" s="28" t="s">
        <v>1475</v>
      </c>
    </row>
    <row r="1044" spans="1:2">
      <c r="A1044" s="26" t="s">
        <v>2288</v>
      </c>
      <c r="B1044" s="28" t="s">
        <v>1511</v>
      </c>
    </row>
    <row r="1045" spans="1:2">
      <c r="A1045" s="26" t="s">
        <v>2288</v>
      </c>
      <c r="B1045" s="28" t="s">
        <v>1649</v>
      </c>
    </row>
    <row r="1046" spans="1:2">
      <c r="A1046" s="26" t="s">
        <v>2289</v>
      </c>
      <c r="B1046" s="28" t="s">
        <v>1475</v>
      </c>
    </row>
    <row r="1047" spans="1:2">
      <c r="A1047" s="26" t="s">
        <v>2289</v>
      </c>
      <c r="B1047" s="28" t="s">
        <v>2290</v>
      </c>
    </row>
    <row r="1048" spans="1:2">
      <c r="A1048" s="26" t="s">
        <v>2289</v>
      </c>
      <c r="B1048" s="28" t="s">
        <v>1649</v>
      </c>
    </row>
    <row r="1049" spans="1:2">
      <c r="A1049" s="26" t="s">
        <v>2291</v>
      </c>
      <c r="B1049" s="28" t="s">
        <v>1475</v>
      </c>
    </row>
    <row r="1050" spans="1:2">
      <c r="A1050" s="26" t="s">
        <v>2291</v>
      </c>
      <c r="B1050" s="28" t="s">
        <v>1482</v>
      </c>
    </row>
    <row r="1051" spans="1:2">
      <c r="A1051" s="26" t="s">
        <v>2291</v>
      </c>
      <c r="B1051" s="28" t="s">
        <v>1649</v>
      </c>
    </row>
    <row r="1052" spans="1:2">
      <c r="A1052" s="26" t="s">
        <v>2292</v>
      </c>
      <c r="B1052" s="28" t="s">
        <v>1475</v>
      </c>
    </row>
    <row r="1053" spans="1:2">
      <c r="A1053" s="26" t="s">
        <v>2292</v>
      </c>
      <c r="B1053" s="28" t="s">
        <v>1588</v>
      </c>
    </row>
    <row r="1054" spans="1:2">
      <c r="A1054" s="26" t="s">
        <v>2292</v>
      </c>
      <c r="B1054" s="28" t="s">
        <v>2607</v>
      </c>
    </row>
    <row r="1055" spans="1:2">
      <c r="A1055" s="26" t="s">
        <v>2292</v>
      </c>
      <c r="B1055" s="28" t="s">
        <v>1649</v>
      </c>
    </row>
    <row r="1056" spans="1:2">
      <c r="A1056" s="26" t="s">
        <v>2292</v>
      </c>
      <c r="B1056" s="28" t="s">
        <v>2629</v>
      </c>
    </row>
    <row r="1057" spans="1:2">
      <c r="A1057" s="26" t="s">
        <v>2293</v>
      </c>
      <c r="B1057" s="28" t="s">
        <v>2558</v>
      </c>
    </row>
    <row r="1058" spans="1:2">
      <c r="A1058" s="26" t="s">
        <v>2293</v>
      </c>
      <c r="B1058" s="28" t="s">
        <v>1649</v>
      </c>
    </row>
    <row r="1059" spans="1:2">
      <c r="A1059" s="26" t="s">
        <v>2293</v>
      </c>
      <c r="B1059" s="28" t="s">
        <v>1663</v>
      </c>
    </row>
    <row r="1060" spans="1:2">
      <c r="A1060" s="26" t="s">
        <v>2294</v>
      </c>
      <c r="B1060" s="28" t="s">
        <v>1475</v>
      </c>
    </row>
    <row r="1061" spans="1:2">
      <c r="A1061" s="26" t="s">
        <v>2294</v>
      </c>
      <c r="B1061" s="28" t="s">
        <v>1649</v>
      </c>
    </row>
    <row r="1062" spans="1:2">
      <c r="A1062" s="26" t="s">
        <v>2295</v>
      </c>
      <c r="B1062" s="28" t="s">
        <v>1475</v>
      </c>
    </row>
    <row r="1063" spans="1:2">
      <c r="A1063" s="26" t="s">
        <v>2295</v>
      </c>
      <c r="B1063" s="28" t="s">
        <v>1468</v>
      </c>
    </row>
    <row r="1064" spans="1:2">
      <c r="A1064" s="26" t="s">
        <v>2295</v>
      </c>
      <c r="B1064" s="28" t="s">
        <v>1476</v>
      </c>
    </row>
    <row r="1065" spans="1:2">
      <c r="A1065" s="26" t="s">
        <v>2295</v>
      </c>
      <c r="B1065" s="28" t="s">
        <v>1649</v>
      </c>
    </row>
    <row r="1066" spans="1:2">
      <c r="A1066" s="26" t="s">
        <v>2296</v>
      </c>
      <c r="B1066" s="28" t="s">
        <v>1498</v>
      </c>
    </row>
    <row r="1067" spans="1:2">
      <c r="A1067" s="26" t="s">
        <v>2296</v>
      </c>
      <c r="B1067" s="28" t="s">
        <v>1664</v>
      </c>
    </row>
    <row r="1068" spans="1:2">
      <c r="A1068" s="26" t="s">
        <v>2297</v>
      </c>
      <c r="B1068" s="28" t="s">
        <v>2558</v>
      </c>
    </row>
    <row r="1069" spans="1:2">
      <c r="A1069" s="26" t="s">
        <v>2297</v>
      </c>
      <c r="B1069" s="28" t="s">
        <v>1665</v>
      </c>
    </row>
    <row r="1070" spans="1:2">
      <c r="A1070" s="26" t="s">
        <v>2298</v>
      </c>
      <c r="B1070" s="28" t="s">
        <v>1475</v>
      </c>
    </row>
    <row r="1071" spans="1:2">
      <c r="A1071" s="26" t="s">
        <v>2298</v>
      </c>
      <c r="B1071" s="28" t="s">
        <v>2607</v>
      </c>
    </row>
    <row r="1072" spans="1:2">
      <c r="A1072" s="26" t="s">
        <v>2298</v>
      </c>
      <c r="B1072" s="28" t="s">
        <v>1649</v>
      </c>
    </row>
    <row r="1073" spans="1:2">
      <c r="A1073" s="26" t="s">
        <v>2298</v>
      </c>
      <c r="B1073" s="28" t="s">
        <v>1666</v>
      </c>
    </row>
    <row r="1074" spans="1:2">
      <c r="A1074" s="26" t="s">
        <v>2299</v>
      </c>
      <c r="B1074" s="28" t="s">
        <v>1511</v>
      </c>
    </row>
    <row r="1075" spans="1:2">
      <c r="A1075" s="26" t="s">
        <v>2299</v>
      </c>
      <c r="B1075" s="28" t="s">
        <v>1476</v>
      </c>
    </row>
    <row r="1076" spans="1:2">
      <c r="A1076" s="26" t="s">
        <v>2299</v>
      </c>
      <c r="B1076" s="28" t="s">
        <v>1649</v>
      </c>
    </row>
    <row r="1077" spans="1:2">
      <c r="A1077" s="26" t="s">
        <v>2300</v>
      </c>
      <c r="B1077" s="28" t="s">
        <v>2558</v>
      </c>
    </row>
    <row r="1078" spans="1:2">
      <c r="A1078" s="26" t="s">
        <v>2300</v>
      </c>
      <c r="B1078" s="28" t="s">
        <v>2607</v>
      </c>
    </row>
    <row r="1079" spans="1:2">
      <c r="A1079" s="26" t="s">
        <v>2300</v>
      </c>
      <c r="B1079" s="28" t="s">
        <v>1649</v>
      </c>
    </row>
    <row r="1080" spans="1:2">
      <c r="A1080" s="26" t="s">
        <v>2300</v>
      </c>
      <c r="B1080" s="28" t="s">
        <v>1667</v>
      </c>
    </row>
    <row r="1081" spans="1:2">
      <c r="A1081" s="26" t="s">
        <v>2301</v>
      </c>
      <c r="B1081" s="28" t="s">
        <v>1476</v>
      </c>
    </row>
    <row r="1082" spans="1:2">
      <c r="A1082" s="26" t="s">
        <v>2301</v>
      </c>
      <c r="B1082" s="28" t="s">
        <v>2558</v>
      </c>
    </row>
    <row r="1083" spans="1:2">
      <c r="A1083" s="26" t="s">
        <v>2301</v>
      </c>
      <c r="B1083" s="28" t="s">
        <v>1649</v>
      </c>
    </row>
    <row r="1084" spans="1:2">
      <c r="A1084" s="26" t="s">
        <v>2302</v>
      </c>
      <c r="B1084" s="28" t="s">
        <v>2558</v>
      </c>
    </row>
    <row r="1085" spans="1:2">
      <c r="A1085" s="26" t="s">
        <v>2302</v>
      </c>
      <c r="B1085" s="28" t="s">
        <v>2303</v>
      </c>
    </row>
    <row r="1086" spans="1:2">
      <c r="A1086" s="26" t="s">
        <v>2302</v>
      </c>
      <c r="B1086" s="28" t="s">
        <v>1477</v>
      </c>
    </row>
    <row r="1087" spans="1:2">
      <c r="A1087" s="26" t="s">
        <v>2304</v>
      </c>
      <c r="B1087" s="28" t="s">
        <v>2558</v>
      </c>
    </row>
    <row r="1088" spans="1:2">
      <c r="A1088" s="26" t="s">
        <v>2304</v>
      </c>
      <c r="B1088" s="28" t="s">
        <v>1649</v>
      </c>
    </row>
    <row r="1089" spans="1:2">
      <c r="A1089" s="26" t="s">
        <v>2304</v>
      </c>
      <c r="B1089" s="28" t="s">
        <v>2607</v>
      </c>
    </row>
    <row r="1090" spans="1:2">
      <c r="A1090" s="26" t="s">
        <v>2305</v>
      </c>
      <c r="B1090" s="28" t="s">
        <v>1475</v>
      </c>
    </row>
    <row r="1091" spans="1:2">
      <c r="A1091" s="26" t="s">
        <v>2305</v>
      </c>
      <c r="B1091" s="28" t="s">
        <v>1491</v>
      </c>
    </row>
    <row r="1092" spans="1:2">
      <c r="A1092" s="26" t="s">
        <v>2305</v>
      </c>
      <c r="B1092" s="28" t="s">
        <v>1649</v>
      </c>
    </row>
    <row r="1093" spans="1:2">
      <c r="A1093" s="26" t="s">
        <v>2306</v>
      </c>
      <c r="B1093" s="28" t="s">
        <v>1649</v>
      </c>
    </row>
    <row r="1094" spans="1:2">
      <c r="A1094" s="26" t="s">
        <v>2307</v>
      </c>
      <c r="B1094" s="28" t="s">
        <v>1475</v>
      </c>
    </row>
    <row r="1095" spans="1:2">
      <c r="A1095" s="26" t="s">
        <v>2307</v>
      </c>
      <c r="B1095" s="28" t="s">
        <v>1649</v>
      </c>
    </row>
    <row r="1096" spans="1:2">
      <c r="A1096" s="26" t="s">
        <v>2308</v>
      </c>
      <c r="B1096" s="28" t="s">
        <v>1476</v>
      </c>
    </row>
    <row r="1097" spans="1:2">
      <c r="A1097" s="26" t="s">
        <v>2308</v>
      </c>
      <c r="B1097" s="28" t="s">
        <v>2558</v>
      </c>
    </row>
    <row r="1098" spans="1:2">
      <c r="A1098" s="26" t="s">
        <v>2308</v>
      </c>
      <c r="B1098" s="28" t="s">
        <v>1649</v>
      </c>
    </row>
    <row r="1099" spans="1:2">
      <c r="A1099" s="26" t="s">
        <v>2630</v>
      </c>
      <c r="B1099" s="28" t="s">
        <v>2541</v>
      </c>
    </row>
    <row r="1100" spans="1:2">
      <c r="A1100" s="26" t="s">
        <v>2630</v>
      </c>
      <c r="B1100" s="28" t="s">
        <v>2631</v>
      </c>
    </row>
    <row r="1101" spans="1:2">
      <c r="A1101" s="26" t="s">
        <v>2630</v>
      </c>
      <c r="B1101" s="28" t="s">
        <v>2545</v>
      </c>
    </row>
    <row r="1102" spans="1:2">
      <c r="A1102" s="26" t="s">
        <v>2630</v>
      </c>
      <c r="B1102" s="28" t="s">
        <v>2544</v>
      </c>
    </row>
    <row r="1103" spans="1:2">
      <c r="A1103" s="26" t="s">
        <v>2309</v>
      </c>
      <c r="B1103" s="28" t="s">
        <v>2310</v>
      </c>
    </row>
    <row r="1104" spans="1:2">
      <c r="A1104" s="26" t="s">
        <v>2309</v>
      </c>
      <c r="B1104" s="28" t="s">
        <v>1476</v>
      </c>
    </row>
    <row r="1105" spans="1:2">
      <c r="A1105" s="26" t="s">
        <v>2309</v>
      </c>
      <c r="B1105" s="28" t="s">
        <v>1649</v>
      </c>
    </row>
    <row r="1106" spans="1:2">
      <c r="A1106" s="26" t="s">
        <v>2311</v>
      </c>
      <c r="B1106" s="28" t="s">
        <v>1649</v>
      </c>
    </row>
    <row r="1107" spans="1:2">
      <c r="A1107" s="26" t="s">
        <v>2312</v>
      </c>
      <c r="B1107" s="28" t="s">
        <v>2558</v>
      </c>
    </row>
    <row r="1108" spans="1:2">
      <c r="A1108" s="26" t="s">
        <v>2312</v>
      </c>
      <c r="B1108" s="28" t="s">
        <v>1649</v>
      </c>
    </row>
    <row r="1109" spans="1:2">
      <c r="A1109" s="26" t="s">
        <v>2313</v>
      </c>
      <c r="B1109" s="28" t="s">
        <v>2314</v>
      </c>
    </row>
    <row r="1110" spans="1:2">
      <c r="A1110" s="26" t="s">
        <v>2315</v>
      </c>
      <c r="B1110" s="28" t="s">
        <v>1649</v>
      </c>
    </row>
    <row r="1111" spans="1:2">
      <c r="A1111" s="26" t="s">
        <v>2315</v>
      </c>
      <c r="B1111" s="28" t="s">
        <v>1666</v>
      </c>
    </row>
    <row r="1112" spans="1:2">
      <c r="A1112" s="26" t="s">
        <v>2316</v>
      </c>
      <c r="B1112" s="28" t="s">
        <v>1468</v>
      </c>
    </row>
    <row r="1113" spans="1:2">
      <c r="A1113" s="26" t="s">
        <v>2316</v>
      </c>
      <c r="B1113" s="28" t="s">
        <v>1476</v>
      </c>
    </row>
    <row r="1114" spans="1:2">
      <c r="A1114" s="26" t="s">
        <v>2317</v>
      </c>
      <c r="B1114" s="28" t="s">
        <v>2318</v>
      </c>
    </row>
    <row r="1115" spans="1:2">
      <c r="A1115" s="26" t="s">
        <v>2319</v>
      </c>
      <c r="B1115" s="28" t="s">
        <v>1649</v>
      </c>
    </row>
    <row r="1116" spans="1:2">
      <c r="A1116" s="26" t="s">
        <v>2319</v>
      </c>
      <c r="B1116" s="28" t="s">
        <v>2632</v>
      </c>
    </row>
    <row r="1117" spans="1:2">
      <c r="A1117" s="26" t="s">
        <v>2633</v>
      </c>
      <c r="B1117" s="28" t="s">
        <v>2601</v>
      </c>
    </row>
    <row r="1118" spans="1:2">
      <c r="A1118" s="26" t="s">
        <v>2633</v>
      </c>
      <c r="B1118" s="28" t="s">
        <v>2607</v>
      </c>
    </row>
    <row r="1119" spans="1:2">
      <c r="A1119" s="26" t="s">
        <v>2634</v>
      </c>
      <c r="B1119" s="28" t="s">
        <v>1649</v>
      </c>
    </row>
    <row r="1120" spans="1:2">
      <c r="A1120" s="26" t="s">
        <v>2635</v>
      </c>
      <c r="B1120" s="28" t="s">
        <v>1472</v>
      </c>
    </row>
    <row r="1121" spans="1:2">
      <c r="A1121" s="26" t="s">
        <v>2635</v>
      </c>
      <c r="B1121" s="28" t="s">
        <v>2607</v>
      </c>
    </row>
    <row r="1122" spans="1:2">
      <c r="A1122" s="26" t="s">
        <v>2635</v>
      </c>
      <c r="B1122" s="28" t="s">
        <v>1649</v>
      </c>
    </row>
    <row r="1123" spans="1:2">
      <c r="A1123" s="26" t="s">
        <v>2636</v>
      </c>
      <c r="B1123" s="28" t="s">
        <v>1475</v>
      </c>
    </row>
    <row r="1124" spans="1:2">
      <c r="A1124" s="26" t="s">
        <v>2636</v>
      </c>
      <c r="B1124" s="28" t="s">
        <v>1564</v>
      </c>
    </row>
    <row r="1125" spans="1:2">
      <c r="A1125" s="26" t="s">
        <v>2636</v>
      </c>
      <c r="B1125" s="28" t="s">
        <v>1649</v>
      </c>
    </row>
    <row r="1126" spans="1:2">
      <c r="A1126" s="26" t="s">
        <v>2636</v>
      </c>
      <c r="B1126" s="28" t="s">
        <v>2607</v>
      </c>
    </row>
    <row r="1127" spans="1:2">
      <c r="A1127" s="26" t="s">
        <v>2637</v>
      </c>
      <c r="B1127" s="28" t="s">
        <v>2607</v>
      </c>
    </row>
    <row r="1128" spans="1:2">
      <c r="A1128" s="26" t="s">
        <v>2637</v>
      </c>
      <c r="B1128" s="28" t="s">
        <v>1646</v>
      </c>
    </row>
    <row r="1129" spans="1:2">
      <c r="A1129" s="26" t="s">
        <v>2638</v>
      </c>
      <c r="B1129" s="28" t="s">
        <v>2601</v>
      </c>
    </row>
    <row r="1130" spans="1:2">
      <c r="A1130" s="26" t="s">
        <v>2638</v>
      </c>
      <c r="B1130" s="28" t="s">
        <v>1646</v>
      </c>
    </row>
    <row r="1131" spans="1:2">
      <c r="A1131" s="26" t="s">
        <v>2639</v>
      </c>
      <c r="B1131" s="28" t="s">
        <v>1653</v>
      </c>
    </row>
    <row r="1132" spans="1:2">
      <c r="A1132" s="26" t="s">
        <v>2639</v>
      </c>
      <c r="B1132" s="28" t="s">
        <v>2607</v>
      </c>
    </row>
    <row r="1133" spans="1:2">
      <c r="A1133" s="26" t="s">
        <v>2639</v>
      </c>
      <c r="B1133" s="28" t="s">
        <v>1649</v>
      </c>
    </row>
    <row r="1134" spans="1:2">
      <c r="A1134" s="26" t="s">
        <v>2639</v>
      </c>
      <c r="B1134" s="28" t="s">
        <v>2640</v>
      </c>
    </row>
    <row r="1135" spans="1:2">
      <c r="A1135" s="26" t="s">
        <v>2641</v>
      </c>
      <c r="B1135" s="28" t="s">
        <v>2607</v>
      </c>
    </row>
    <row r="1136" spans="1:2">
      <c r="A1136" s="26" t="s">
        <v>2641</v>
      </c>
      <c r="B1136" s="28" t="s">
        <v>1649</v>
      </c>
    </row>
    <row r="1137" spans="1:2">
      <c r="A1137" s="26" t="s">
        <v>2642</v>
      </c>
      <c r="B1137" s="28" t="s">
        <v>2558</v>
      </c>
    </row>
    <row r="1138" spans="1:2">
      <c r="A1138" s="26" t="s">
        <v>2642</v>
      </c>
      <c r="B1138" s="28" t="s">
        <v>2607</v>
      </c>
    </row>
    <row r="1139" spans="1:2">
      <c r="A1139" s="26" t="s">
        <v>2642</v>
      </c>
      <c r="B1139" s="28" t="s">
        <v>1646</v>
      </c>
    </row>
    <row r="1140" spans="1:2">
      <c r="A1140" s="26" t="s">
        <v>2642</v>
      </c>
      <c r="B1140" s="28" t="s">
        <v>1547</v>
      </c>
    </row>
    <row r="1141" spans="1:2">
      <c r="A1141" s="26" t="s">
        <v>2643</v>
      </c>
      <c r="B1141" s="28" t="s">
        <v>2607</v>
      </c>
    </row>
    <row r="1142" spans="1:2">
      <c r="A1142" s="26" t="s">
        <v>2643</v>
      </c>
      <c r="B1142" s="28" t="s">
        <v>1646</v>
      </c>
    </row>
    <row r="1143" spans="1:2">
      <c r="A1143" s="26" t="s">
        <v>2644</v>
      </c>
      <c r="B1143" s="28" t="s">
        <v>1649</v>
      </c>
    </row>
    <row r="1144" spans="1:2">
      <c r="A1144" s="26" t="s">
        <v>2645</v>
      </c>
      <c r="B1144" s="28" t="s">
        <v>1646</v>
      </c>
    </row>
    <row r="1145" spans="1:2">
      <c r="A1145" s="26" t="s">
        <v>2646</v>
      </c>
      <c r="B1145" s="28" t="s">
        <v>2573</v>
      </c>
    </row>
    <row r="1146" spans="1:2">
      <c r="A1146" s="26" t="s">
        <v>2646</v>
      </c>
      <c r="B1146" s="28" t="s">
        <v>2607</v>
      </c>
    </row>
    <row r="1147" spans="1:2">
      <c r="A1147" s="26" t="s">
        <v>2646</v>
      </c>
      <c r="B1147" s="28" t="s">
        <v>1649</v>
      </c>
    </row>
    <row r="1148" spans="1:2">
      <c r="A1148" s="26" t="s">
        <v>2647</v>
      </c>
      <c r="B1148" s="28" t="s">
        <v>2607</v>
      </c>
    </row>
    <row r="1149" spans="1:2">
      <c r="A1149" s="26" t="s">
        <v>2647</v>
      </c>
      <c r="B1149" s="28" t="s">
        <v>1649</v>
      </c>
    </row>
    <row r="1150" spans="1:2">
      <c r="A1150" s="26" t="s">
        <v>2648</v>
      </c>
      <c r="B1150" s="28" t="s">
        <v>2320</v>
      </c>
    </row>
    <row r="1151" spans="1:2">
      <c r="A1151" s="26" t="s">
        <v>2648</v>
      </c>
      <c r="B1151" s="28" t="s">
        <v>1649</v>
      </c>
    </row>
    <row r="1152" spans="1:2">
      <c r="A1152" s="26" t="s">
        <v>2649</v>
      </c>
      <c r="B1152" s="28" t="s">
        <v>1475</v>
      </c>
    </row>
    <row r="1153" spans="1:2">
      <c r="A1153" s="26" t="s">
        <v>2649</v>
      </c>
      <c r="B1153" s="28" t="s">
        <v>1491</v>
      </c>
    </row>
    <row r="1154" spans="1:2">
      <c r="A1154" s="26" t="s">
        <v>2649</v>
      </c>
      <c r="B1154" s="28" t="s">
        <v>1476</v>
      </c>
    </row>
    <row r="1155" spans="1:2">
      <c r="A1155" s="26" t="s">
        <v>2649</v>
      </c>
      <c r="B1155" s="28" t="s">
        <v>1649</v>
      </c>
    </row>
    <row r="1156" spans="1:2">
      <c r="A1156" s="26" t="s">
        <v>2650</v>
      </c>
      <c r="B1156" s="28" t="s">
        <v>1649</v>
      </c>
    </row>
    <row r="1157" spans="1:2">
      <c r="A1157" s="26" t="s">
        <v>2650</v>
      </c>
      <c r="B1157" s="28" t="s">
        <v>2651</v>
      </c>
    </row>
    <row r="1158" spans="1:2">
      <c r="A1158" s="26" t="s">
        <v>2652</v>
      </c>
      <c r="B1158" s="28" t="s">
        <v>1475</v>
      </c>
    </row>
    <row r="1159" spans="1:2">
      <c r="A1159" s="26" t="s">
        <v>2652</v>
      </c>
      <c r="B1159" s="28" t="s">
        <v>1649</v>
      </c>
    </row>
    <row r="1160" spans="1:2">
      <c r="A1160" s="26" t="s">
        <v>2653</v>
      </c>
      <c r="B1160" s="28" t="s">
        <v>1468</v>
      </c>
    </row>
    <row r="1161" spans="1:2">
      <c r="A1161" s="26" t="s">
        <v>2653</v>
      </c>
      <c r="B1161" s="28" t="s">
        <v>1649</v>
      </c>
    </row>
    <row r="1162" spans="1:2">
      <c r="A1162" s="26" t="s">
        <v>2654</v>
      </c>
      <c r="B1162" s="28" t="s">
        <v>1475</v>
      </c>
    </row>
    <row r="1163" spans="1:2">
      <c r="A1163" s="26" t="s">
        <v>2654</v>
      </c>
      <c r="B1163" s="28" t="s">
        <v>1649</v>
      </c>
    </row>
    <row r="1164" spans="1:2">
      <c r="A1164" s="26" t="s">
        <v>2655</v>
      </c>
      <c r="B1164" s="28" t="s">
        <v>1649</v>
      </c>
    </row>
    <row r="1165" spans="1:2">
      <c r="A1165" s="26" t="s">
        <v>2656</v>
      </c>
      <c r="B1165" s="28" t="s">
        <v>1649</v>
      </c>
    </row>
    <row r="1166" spans="1:2">
      <c r="A1166" s="26" t="s">
        <v>2657</v>
      </c>
      <c r="B1166" s="28" t="s">
        <v>1475</v>
      </c>
    </row>
    <row r="1167" spans="1:2">
      <c r="A1167" s="26" t="s">
        <v>2657</v>
      </c>
      <c r="B1167" s="28" t="s">
        <v>2321</v>
      </c>
    </row>
    <row r="1168" spans="1:2">
      <c r="A1168" s="26" t="s">
        <v>2657</v>
      </c>
      <c r="B1168" s="28" t="s">
        <v>2322</v>
      </c>
    </row>
    <row r="1169" spans="1:2">
      <c r="A1169" s="26" t="s">
        <v>2657</v>
      </c>
      <c r="B1169" s="28" t="s">
        <v>2607</v>
      </c>
    </row>
    <row r="1170" spans="1:2">
      <c r="A1170" s="26" t="s">
        <v>2657</v>
      </c>
      <c r="B1170" s="28" t="s">
        <v>1649</v>
      </c>
    </row>
    <row r="1171" spans="1:2">
      <c r="A1171" s="26" t="s">
        <v>2658</v>
      </c>
      <c r="B1171" s="28" t="s">
        <v>2601</v>
      </c>
    </row>
    <row r="1172" spans="1:2">
      <c r="A1172" s="26" t="s">
        <v>2658</v>
      </c>
      <c r="B1172" s="28" t="s">
        <v>2607</v>
      </c>
    </row>
    <row r="1173" spans="1:2">
      <c r="A1173" s="26" t="s">
        <v>2658</v>
      </c>
      <c r="B1173" s="28" t="s">
        <v>1649</v>
      </c>
    </row>
    <row r="1174" spans="1:2">
      <c r="A1174" s="26" t="s">
        <v>2658</v>
      </c>
      <c r="B1174" s="28" t="s">
        <v>1485</v>
      </c>
    </row>
    <row r="1175" spans="1:2">
      <c r="A1175" s="26" t="s">
        <v>2659</v>
      </c>
      <c r="B1175" s="28" t="s">
        <v>2573</v>
      </c>
    </row>
    <row r="1176" spans="1:2">
      <c r="A1176" s="26" t="s">
        <v>2659</v>
      </c>
      <c r="B1176" s="28" t="s">
        <v>1646</v>
      </c>
    </row>
    <row r="1177" spans="1:2">
      <c r="A1177" s="26" t="s">
        <v>2659</v>
      </c>
      <c r="B1177" s="28" t="s">
        <v>1580</v>
      </c>
    </row>
    <row r="1178" spans="1:2">
      <c r="A1178" s="26" t="s">
        <v>2660</v>
      </c>
      <c r="B1178" s="28" t="s">
        <v>1649</v>
      </c>
    </row>
    <row r="1179" spans="1:2">
      <c r="A1179" s="26" t="s">
        <v>2661</v>
      </c>
      <c r="B1179" s="28" t="s">
        <v>2607</v>
      </c>
    </row>
    <row r="1180" spans="1:2">
      <c r="A1180" s="26" t="s">
        <v>2661</v>
      </c>
      <c r="B1180" s="28" t="s">
        <v>1646</v>
      </c>
    </row>
    <row r="1181" spans="1:2">
      <c r="A1181" s="26" t="s">
        <v>2661</v>
      </c>
      <c r="B1181" s="28" t="s">
        <v>1632</v>
      </c>
    </row>
    <row r="1182" spans="1:2">
      <c r="A1182" s="26" t="s">
        <v>2662</v>
      </c>
      <c r="B1182" s="28" t="s">
        <v>2601</v>
      </c>
    </row>
    <row r="1183" spans="1:2">
      <c r="A1183" s="26" t="s">
        <v>2662</v>
      </c>
      <c r="B1183" s="28" t="s">
        <v>2573</v>
      </c>
    </row>
    <row r="1184" spans="1:2">
      <c r="A1184" s="26" t="s">
        <v>2662</v>
      </c>
      <c r="B1184" s="28" t="s">
        <v>1649</v>
      </c>
    </row>
    <row r="1185" spans="1:2">
      <c r="A1185" s="26" t="s">
        <v>2663</v>
      </c>
      <c r="B1185" s="28" t="s">
        <v>1649</v>
      </c>
    </row>
    <row r="1186" spans="1:2">
      <c r="A1186" s="26" t="s">
        <v>2663</v>
      </c>
      <c r="B1186" s="28" t="s">
        <v>2607</v>
      </c>
    </row>
    <row r="1187" spans="1:2">
      <c r="A1187" s="26" t="s">
        <v>2663</v>
      </c>
      <c r="B1187" s="28" t="s">
        <v>1497</v>
      </c>
    </row>
    <row r="1188" spans="1:2">
      <c r="A1188" s="26" t="s">
        <v>2664</v>
      </c>
      <c r="B1188" s="28" t="s">
        <v>1475</v>
      </c>
    </row>
    <row r="1189" spans="1:2">
      <c r="A1189" s="26" t="s">
        <v>2664</v>
      </c>
      <c r="B1189" s="28" t="s">
        <v>1649</v>
      </c>
    </row>
    <row r="1190" spans="1:2">
      <c r="A1190" s="26" t="s">
        <v>2665</v>
      </c>
      <c r="B1190" s="28" t="s">
        <v>1475</v>
      </c>
    </row>
    <row r="1191" spans="1:2">
      <c r="A1191" s="26" t="s">
        <v>2665</v>
      </c>
      <c r="B1191" s="28" t="s">
        <v>1649</v>
      </c>
    </row>
    <row r="1192" spans="1:2">
      <c r="A1192" s="26" t="s">
        <v>2666</v>
      </c>
      <c r="B1192" s="28" t="s">
        <v>1475</v>
      </c>
    </row>
    <row r="1193" spans="1:2">
      <c r="A1193" s="26" t="s">
        <v>2666</v>
      </c>
      <c r="B1193" s="28" t="s">
        <v>1649</v>
      </c>
    </row>
    <row r="1194" spans="1:2">
      <c r="A1194" s="26" t="s">
        <v>2667</v>
      </c>
      <c r="B1194" s="28" t="s">
        <v>2323</v>
      </c>
    </row>
    <row r="1195" spans="1:2">
      <c r="A1195" s="26" t="s">
        <v>2667</v>
      </c>
      <c r="B1195" s="28" t="s">
        <v>2573</v>
      </c>
    </row>
    <row r="1196" spans="1:2">
      <c r="A1196" s="26" t="s">
        <v>2667</v>
      </c>
      <c r="B1196" s="28" t="s">
        <v>2607</v>
      </c>
    </row>
    <row r="1197" spans="1:2">
      <c r="A1197" s="26" t="s">
        <v>2667</v>
      </c>
      <c r="B1197" s="28" t="s">
        <v>1646</v>
      </c>
    </row>
    <row r="1198" spans="1:2">
      <c r="A1198" s="26" t="s">
        <v>2667</v>
      </c>
      <c r="B1198" s="28" t="s">
        <v>1550</v>
      </c>
    </row>
    <row r="1199" spans="1:2">
      <c r="A1199" s="26" t="s">
        <v>2668</v>
      </c>
      <c r="B1199" s="28" t="s">
        <v>1475</v>
      </c>
    </row>
    <row r="1200" spans="1:2">
      <c r="A1200" s="26" t="s">
        <v>2668</v>
      </c>
      <c r="B1200" s="28" t="s">
        <v>2076</v>
      </c>
    </row>
    <row r="1201" spans="1:2">
      <c r="A1201" s="26" t="s">
        <v>2668</v>
      </c>
      <c r="B1201" s="28" t="s">
        <v>1649</v>
      </c>
    </row>
    <row r="1202" spans="1:2">
      <c r="A1202" s="26" t="s">
        <v>2669</v>
      </c>
      <c r="B1202" s="28" t="s">
        <v>2670</v>
      </c>
    </row>
    <row r="1203" spans="1:2">
      <c r="A1203" s="26" t="s">
        <v>2669</v>
      </c>
      <c r="B1203" s="28" t="s">
        <v>1649</v>
      </c>
    </row>
    <row r="1204" spans="1:2">
      <c r="A1204" s="26" t="s">
        <v>2669</v>
      </c>
      <c r="B1204" s="28" t="s">
        <v>2607</v>
      </c>
    </row>
    <row r="1205" spans="1:2">
      <c r="A1205" s="26" t="s">
        <v>2671</v>
      </c>
      <c r="B1205" s="28" t="s">
        <v>1487</v>
      </c>
    </row>
    <row r="1206" spans="1:2">
      <c r="A1206" s="26" t="s">
        <v>2671</v>
      </c>
      <c r="B1206" s="28" t="s">
        <v>2672</v>
      </c>
    </row>
    <row r="1207" spans="1:2">
      <c r="A1207" s="26" t="s">
        <v>2671</v>
      </c>
      <c r="B1207" s="28" t="s">
        <v>1649</v>
      </c>
    </row>
    <row r="1208" spans="1:2">
      <c r="A1208" s="26" t="s">
        <v>2673</v>
      </c>
      <c r="B1208" s="28" t="s">
        <v>1646</v>
      </c>
    </row>
    <row r="1209" spans="1:2">
      <c r="A1209" s="26" t="s">
        <v>2674</v>
      </c>
      <c r="B1209" s="28" t="s">
        <v>1475</v>
      </c>
    </row>
    <row r="1210" spans="1:2">
      <c r="A1210" s="26" t="s">
        <v>2674</v>
      </c>
      <c r="B1210" s="28" t="s">
        <v>2324</v>
      </c>
    </row>
    <row r="1211" spans="1:2">
      <c r="A1211" s="26" t="s">
        <v>2674</v>
      </c>
      <c r="B1211" s="28" t="s">
        <v>1649</v>
      </c>
    </row>
    <row r="1212" spans="1:2">
      <c r="A1212" s="26" t="s">
        <v>2674</v>
      </c>
      <c r="B1212" s="28" t="s">
        <v>2325</v>
      </c>
    </row>
    <row r="1213" spans="1:2">
      <c r="A1213" s="26" t="s">
        <v>2675</v>
      </c>
      <c r="B1213" s="28" t="s">
        <v>2326</v>
      </c>
    </row>
    <row r="1214" spans="1:2">
      <c r="A1214" s="26" t="s">
        <v>2675</v>
      </c>
      <c r="B1214" s="28" t="s">
        <v>2607</v>
      </c>
    </row>
    <row r="1215" spans="1:2">
      <c r="A1215" s="26" t="s">
        <v>2675</v>
      </c>
      <c r="B1215" s="28" t="s">
        <v>1649</v>
      </c>
    </row>
    <row r="1216" spans="1:2">
      <c r="A1216" s="26" t="s">
        <v>2676</v>
      </c>
      <c r="B1216" s="28" t="s">
        <v>1476</v>
      </c>
    </row>
    <row r="1217" spans="1:2">
      <c r="A1217" s="26" t="s">
        <v>2676</v>
      </c>
      <c r="B1217" s="28" t="s">
        <v>2573</v>
      </c>
    </row>
    <row r="1218" spans="1:2">
      <c r="A1218" s="26" t="s">
        <v>2676</v>
      </c>
      <c r="B1218" s="28" t="s">
        <v>1646</v>
      </c>
    </row>
    <row r="1219" spans="1:2">
      <c r="A1219" s="26" t="s">
        <v>2676</v>
      </c>
      <c r="B1219" s="28" t="s">
        <v>2607</v>
      </c>
    </row>
    <row r="1220" spans="1:2">
      <c r="A1220" s="26" t="s">
        <v>2677</v>
      </c>
      <c r="B1220" s="28" t="s">
        <v>1475</v>
      </c>
    </row>
    <row r="1221" spans="1:2">
      <c r="A1221" s="26" t="s">
        <v>2677</v>
      </c>
      <c r="B1221" s="28" t="s">
        <v>1607</v>
      </c>
    </row>
    <row r="1222" spans="1:2">
      <c r="A1222" s="26" t="s">
        <v>2678</v>
      </c>
      <c r="B1222" s="28" t="s">
        <v>2601</v>
      </c>
    </row>
    <row r="1223" spans="1:2">
      <c r="A1223" s="26" t="s">
        <v>2678</v>
      </c>
      <c r="B1223" s="28" t="s">
        <v>1475</v>
      </c>
    </row>
    <row r="1224" spans="1:2">
      <c r="A1224" s="26" t="s">
        <v>2678</v>
      </c>
      <c r="B1224" s="28" t="s">
        <v>2607</v>
      </c>
    </row>
    <row r="1225" spans="1:2">
      <c r="A1225" s="26" t="s">
        <v>2678</v>
      </c>
      <c r="B1225" s="28" t="s">
        <v>1649</v>
      </c>
    </row>
    <row r="1226" spans="1:2">
      <c r="A1226" s="26" t="s">
        <v>2678</v>
      </c>
      <c r="B1226" s="28" t="s">
        <v>2679</v>
      </c>
    </row>
    <row r="1227" spans="1:2">
      <c r="A1227" s="26" t="s">
        <v>2680</v>
      </c>
      <c r="B1227" s="28" t="s">
        <v>1649</v>
      </c>
    </row>
    <row r="1228" spans="1:2">
      <c r="A1228" s="26" t="s">
        <v>2680</v>
      </c>
      <c r="B1228" s="28" t="s">
        <v>2681</v>
      </c>
    </row>
    <row r="1229" spans="1:2">
      <c r="A1229" s="26" t="s">
        <v>2682</v>
      </c>
      <c r="B1229" s="28" t="s">
        <v>1475</v>
      </c>
    </row>
    <row r="1230" spans="1:2">
      <c r="A1230" s="26" t="s">
        <v>2682</v>
      </c>
      <c r="B1230" s="28" t="s">
        <v>1572</v>
      </c>
    </row>
    <row r="1231" spans="1:2">
      <c r="A1231" s="26" t="s">
        <v>2682</v>
      </c>
      <c r="B1231" s="28" t="s">
        <v>2607</v>
      </c>
    </row>
    <row r="1232" spans="1:2">
      <c r="A1232" s="26" t="s">
        <v>2682</v>
      </c>
      <c r="B1232" s="28" t="s">
        <v>1649</v>
      </c>
    </row>
    <row r="1233" spans="1:2">
      <c r="A1233" s="26" t="s">
        <v>2682</v>
      </c>
      <c r="B1233" s="28" t="s">
        <v>2683</v>
      </c>
    </row>
    <row r="1234" spans="1:2">
      <c r="A1234" s="26" t="s">
        <v>2684</v>
      </c>
      <c r="B1234" s="28" t="s">
        <v>1564</v>
      </c>
    </row>
    <row r="1235" spans="1:2">
      <c r="A1235" s="26" t="s">
        <v>2684</v>
      </c>
      <c r="B1235" s="28" t="s">
        <v>2607</v>
      </c>
    </row>
    <row r="1236" spans="1:2">
      <c r="A1236" s="26" t="s">
        <v>2684</v>
      </c>
      <c r="B1236" s="28" t="s">
        <v>1649</v>
      </c>
    </row>
    <row r="1237" spans="1:2">
      <c r="A1237" s="26" t="s">
        <v>2684</v>
      </c>
      <c r="B1237" s="28" t="s">
        <v>2685</v>
      </c>
    </row>
    <row r="1238" spans="1:2">
      <c r="A1238" s="26" t="s">
        <v>2686</v>
      </c>
      <c r="B1238" s="28" t="s">
        <v>2541</v>
      </c>
    </row>
    <row r="1239" spans="1:2">
      <c r="A1239" s="26" t="s">
        <v>2686</v>
      </c>
      <c r="B1239" s="28" t="s">
        <v>2591</v>
      </c>
    </row>
    <row r="1240" spans="1:2">
      <c r="A1240" s="26" t="s">
        <v>2686</v>
      </c>
      <c r="B1240" s="28" t="s">
        <v>2687</v>
      </c>
    </row>
    <row r="1241" spans="1:2">
      <c r="A1241" s="26" t="s">
        <v>2686</v>
      </c>
      <c r="B1241" s="28" t="s">
        <v>1477</v>
      </c>
    </row>
    <row r="1242" spans="1:2">
      <c r="A1242" s="26" t="s">
        <v>2688</v>
      </c>
      <c r="B1242" s="28" t="s">
        <v>1475</v>
      </c>
    </row>
    <row r="1243" spans="1:2">
      <c r="A1243" s="26" t="s">
        <v>2688</v>
      </c>
      <c r="B1243" s="28" t="s">
        <v>1607</v>
      </c>
    </row>
    <row r="1244" spans="1:2">
      <c r="A1244" s="26" t="s">
        <v>2688</v>
      </c>
      <c r="B1244" s="28" t="s">
        <v>1649</v>
      </c>
    </row>
    <row r="1245" spans="1:2">
      <c r="A1245" s="26" t="s">
        <v>2688</v>
      </c>
      <c r="B1245" s="28" t="s">
        <v>2689</v>
      </c>
    </row>
    <row r="1246" spans="1:2">
      <c r="A1246" s="26" t="s">
        <v>2690</v>
      </c>
      <c r="B1246" s="28" t="s">
        <v>1498</v>
      </c>
    </row>
    <row r="1247" spans="1:2">
      <c r="A1247" s="26" t="s">
        <v>2690</v>
      </c>
      <c r="B1247" s="28" t="s">
        <v>1649</v>
      </c>
    </row>
    <row r="1248" spans="1:2">
      <c r="A1248" s="26" t="s">
        <v>2691</v>
      </c>
      <c r="B1248" s="28" t="s">
        <v>2573</v>
      </c>
    </row>
    <row r="1249" spans="1:2">
      <c r="A1249" s="26" t="s">
        <v>2691</v>
      </c>
      <c r="B1249" s="28" t="s">
        <v>1649</v>
      </c>
    </row>
    <row r="1250" spans="1:2">
      <c r="A1250" s="26" t="s">
        <v>2691</v>
      </c>
      <c r="B1250" s="28" t="s">
        <v>1488</v>
      </c>
    </row>
    <row r="1251" spans="1:2">
      <c r="A1251" s="26" t="s">
        <v>2692</v>
      </c>
      <c r="B1251" s="28" t="s">
        <v>1475</v>
      </c>
    </row>
    <row r="1252" spans="1:2">
      <c r="A1252" s="26" t="s">
        <v>2692</v>
      </c>
      <c r="B1252" s="28" t="s">
        <v>1564</v>
      </c>
    </row>
    <row r="1253" spans="1:2">
      <c r="A1253" s="26" t="s">
        <v>2692</v>
      </c>
      <c r="B1253" s="28" t="s">
        <v>1649</v>
      </c>
    </row>
    <row r="1254" spans="1:2">
      <c r="A1254" s="26" t="s">
        <v>2692</v>
      </c>
      <c r="B1254" s="28" t="s">
        <v>2693</v>
      </c>
    </row>
    <row r="1255" spans="1:2">
      <c r="A1255" s="26" t="s">
        <v>2694</v>
      </c>
      <c r="B1255" s="28" t="s">
        <v>1475</v>
      </c>
    </row>
    <row r="1256" spans="1:2">
      <c r="A1256" s="26" t="s">
        <v>2694</v>
      </c>
      <c r="B1256" s="28" t="s">
        <v>1468</v>
      </c>
    </row>
    <row r="1257" spans="1:2">
      <c r="A1257" s="26" t="s">
        <v>2694</v>
      </c>
      <c r="B1257" s="28" t="s">
        <v>2607</v>
      </c>
    </row>
    <row r="1258" spans="1:2">
      <c r="A1258" s="26" t="s">
        <v>2694</v>
      </c>
      <c r="B1258" s="28" t="s">
        <v>1649</v>
      </c>
    </row>
    <row r="1259" spans="1:2">
      <c r="A1259" s="26" t="s">
        <v>2694</v>
      </c>
      <c r="B1259" s="28" t="s">
        <v>2695</v>
      </c>
    </row>
    <row r="1260" spans="1:2">
      <c r="A1260" s="26" t="s">
        <v>2696</v>
      </c>
      <c r="B1260" s="28" t="s">
        <v>1475</v>
      </c>
    </row>
    <row r="1261" spans="1:2">
      <c r="A1261" s="26" t="s">
        <v>2696</v>
      </c>
      <c r="B1261" s="28" t="s">
        <v>1468</v>
      </c>
    </row>
    <row r="1262" spans="1:2">
      <c r="A1262" s="26" t="s">
        <v>2696</v>
      </c>
      <c r="B1262" s="28" t="s">
        <v>1649</v>
      </c>
    </row>
    <row r="1263" spans="1:2">
      <c r="A1263" s="26" t="s">
        <v>2697</v>
      </c>
      <c r="B1263" s="28" t="s">
        <v>2573</v>
      </c>
    </row>
    <row r="1264" spans="1:2">
      <c r="A1264" s="26" t="s">
        <v>2697</v>
      </c>
      <c r="B1264" s="28" t="s">
        <v>1646</v>
      </c>
    </row>
    <row r="1265" spans="1:2">
      <c r="A1265" s="26" t="s">
        <v>2698</v>
      </c>
      <c r="B1265" s="28" t="s">
        <v>1475</v>
      </c>
    </row>
    <row r="1266" spans="1:2">
      <c r="A1266" s="26" t="s">
        <v>2698</v>
      </c>
      <c r="B1266" s="28" t="s">
        <v>2699</v>
      </c>
    </row>
    <row r="1267" spans="1:2">
      <c r="A1267" s="26" t="s">
        <v>2698</v>
      </c>
      <c r="B1267" s="28" t="s">
        <v>2700</v>
      </c>
    </row>
    <row r="1268" spans="1:2">
      <c r="A1268" s="26" t="s">
        <v>2698</v>
      </c>
      <c r="B1268" s="28" t="s">
        <v>1649</v>
      </c>
    </row>
    <row r="1269" spans="1:2">
      <c r="A1269" s="26" t="s">
        <v>2698</v>
      </c>
      <c r="B1269" s="28" t="s">
        <v>1479</v>
      </c>
    </row>
    <row r="1270" spans="1:2">
      <c r="A1270" s="26" t="s">
        <v>2701</v>
      </c>
      <c r="B1270" s="28" t="s">
        <v>1475</v>
      </c>
    </row>
    <row r="1271" spans="1:2">
      <c r="A1271" s="26" t="s">
        <v>2701</v>
      </c>
      <c r="B1271" s="28" t="s">
        <v>1541</v>
      </c>
    </row>
    <row r="1272" spans="1:2">
      <c r="A1272" s="26" t="s">
        <v>2701</v>
      </c>
      <c r="B1272" s="28" t="s">
        <v>2702</v>
      </c>
    </row>
    <row r="1273" spans="1:2">
      <c r="A1273" s="26" t="s">
        <v>2701</v>
      </c>
      <c r="B1273" s="28" t="s">
        <v>1649</v>
      </c>
    </row>
    <row r="1274" spans="1:2">
      <c r="A1274" s="26" t="s">
        <v>2701</v>
      </c>
      <c r="B1274" s="28" t="s">
        <v>2703</v>
      </c>
    </row>
    <row r="1275" spans="1:2">
      <c r="A1275" s="26" t="s">
        <v>2704</v>
      </c>
      <c r="B1275" s="28" t="s">
        <v>1475</v>
      </c>
    </row>
    <row r="1276" spans="1:2">
      <c r="A1276" s="26" t="s">
        <v>2704</v>
      </c>
      <c r="B1276" s="28" t="s">
        <v>1482</v>
      </c>
    </row>
    <row r="1277" spans="1:2">
      <c r="A1277" s="26" t="s">
        <v>2704</v>
      </c>
      <c r="B1277" s="28" t="s">
        <v>2607</v>
      </c>
    </row>
    <row r="1278" spans="1:2">
      <c r="A1278" s="26" t="s">
        <v>2704</v>
      </c>
      <c r="B1278" s="28" t="s">
        <v>1649</v>
      </c>
    </row>
    <row r="1279" spans="1:2">
      <c r="A1279" s="26" t="s">
        <v>2704</v>
      </c>
      <c r="B1279" s="28" t="s">
        <v>2705</v>
      </c>
    </row>
    <row r="1280" spans="1:2">
      <c r="A1280" s="26" t="s">
        <v>2706</v>
      </c>
      <c r="B1280" s="28" t="s">
        <v>1475</v>
      </c>
    </row>
    <row r="1281" spans="1:2">
      <c r="A1281" s="26" t="s">
        <v>2706</v>
      </c>
      <c r="B1281" s="28" t="s">
        <v>2707</v>
      </c>
    </row>
    <row r="1282" spans="1:2">
      <c r="A1282" s="26" t="s">
        <v>2706</v>
      </c>
      <c r="B1282" s="28" t="s">
        <v>2607</v>
      </c>
    </row>
    <row r="1283" spans="1:2">
      <c r="A1283" s="26" t="s">
        <v>2706</v>
      </c>
      <c r="B1283" s="28" t="s">
        <v>1649</v>
      </c>
    </row>
    <row r="1284" spans="1:2">
      <c r="A1284" s="26" t="s">
        <v>2708</v>
      </c>
      <c r="B1284" s="28" t="s">
        <v>2607</v>
      </c>
    </row>
    <row r="1285" spans="1:2">
      <c r="A1285" s="26" t="s">
        <v>2708</v>
      </c>
      <c r="B1285" s="28" t="s">
        <v>1649</v>
      </c>
    </row>
    <row r="1286" spans="1:2">
      <c r="A1286" s="26" t="s">
        <v>2708</v>
      </c>
      <c r="B1286" s="28" t="s">
        <v>1647</v>
      </c>
    </row>
    <row r="1287" spans="1:2">
      <c r="A1287" s="26" t="s">
        <v>2709</v>
      </c>
      <c r="B1287" s="28" t="s">
        <v>2573</v>
      </c>
    </row>
    <row r="1288" spans="1:2">
      <c r="A1288" s="26" t="s">
        <v>2709</v>
      </c>
      <c r="B1288" s="28" t="s">
        <v>2607</v>
      </c>
    </row>
    <row r="1289" spans="1:2">
      <c r="A1289" s="26" t="s">
        <v>2709</v>
      </c>
      <c r="B1289" s="28" t="s">
        <v>1646</v>
      </c>
    </row>
    <row r="1290" spans="1:2">
      <c r="A1290" s="26" t="s">
        <v>2709</v>
      </c>
      <c r="B1290" s="28" t="s">
        <v>1543</v>
      </c>
    </row>
    <row r="1291" spans="1:2">
      <c r="A1291" s="26" t="s">
        <v>2710</v>
      </c>
      <c r="B1291" s="28" t="s">
        <v>1649</v>
      </c>
    </row>
    <row r="1292" spans="1:2">
      <c r="A1292" s="26" t="s">
        <v>2710</v>
      </c>
      <c r="B1292" s="28" t="s">
        <v>2571</v>
      </c>
    </row>
    <row r="1293" spans="1:2">
      <c r="A1293" s="26" t="s">
        <v>2711</v>
      </c>
      <c r="B1293" s="28" t="s">
        <v>2607</v>
      </c>
    </row>
    <row r="1294" spans="1:2">
      <c r="A1294" s="26" t="s">
        <v>2711</v>
      </c>
      <c r="B1294" s="28" t="s">
        <v>1649</v>
      </c>
    </row>
    <row r="1295" spans="1:2">
      <c r="A1295" s="26" t="s">
        <v>2711</v>
      </c>
      <c r="B1295" s="28" t="s">
        <v>2712</v>
      </c>
    </row>
    <row r="1296" spans="1:2">
      <c r="A1296" s="26" t="s">
        <v>2713</v>
      </c>
      <c r="B1296" s="28" t="s">
        <v>1475</v>
      </c>
    </row>
    <row r="1297" spans="1:2">
      <c r="A1297" s="26" t="s">
        <v>2713</v>
      </c>
      <c r="B1297" s="28" t="s">
        <v>1649</v>
      </c>
    </row>
    <row r="1298" spans="1:2">
      <c r="A1298" s="26" t="s">
        <v>2713</v>
      </c>
      <c r="B1298" s="28" t="s">
        <v>2714</v>
      </c>
    </row>
    <row r="1299" spans="1:2">
      <c r="A1299" s="26" t="s">
        <v>2713</v>
      </c>
      <c r="B1299" s="28" t="s">
        <v>2607</v>
      </c>
    </row>
    <row r="1300" spans="1:2">
      <c r="A1300" s="26" t="s">
        <v>2715</v>
      </c>
      <c r="B1300" s="28" t="s">
        <v>1649</v>
      </c>
    </row>
    <row r="1301" spans="1:2">
      <c r="A1301" s="26" t="s">
        <v>2715</v>
      </c>
      <c r="B1301" s="28" t="s">
        <v>1614</v>
      </c>
    </row>
    <row r="1302" spans="1:2">
      <c r="A1302" s="26" t="s">
        <v>2716</v>
      </c>
      <c r="B1302" s="28" t="s">
        <v>1475</v>
      </c>
    </row>
    <row r="1303" spans="1:2">
      <c r="A1303" s="26" t="s">
        <v>2716</v>
      </c>
      <c r="B1303" s="28" t="s">
        <v>2607</v>
      </c>
    </row>
    <row r="1304" spans="1:2">
      <c r="A1304" s="26" t="s">
        <v>2716</v>
      </c>
      <c r="B1304" s="28" t="s">
        <v>1649</v>
      </c>
    </row>
    <row r="1305" spans="1:2">
      <c r="A1305" s="26" t="s">
        <v>2716</v>
      </c>
      <c r="B1305" s="28" t="s">
        <v>2717</v>
      </c>
    </row>
    <row r="1306" spans="1:2">
      <c r="A1306" s="26" t="s">
        <v>2718</v>
      </c>
      <c r="B1306" s="28" t="s">
        <v>1475</v>
      </c>
    </row>
    <row r="1307" spans="1:2">
      <c r="A1307" s="26" t="s">
        <v>2718</v>
      </c>
      <c r="B1307" s="28" t="s">
        <v>1566</v>
      </c>
    </row>
    <row r="1308" spans="1:2">
      <c r="A1308" s="26" t="s">
        <v>2718</v>
      </c>
      <c r="B1308" s="28" t="s">
        <v>1649</v>
      </c>
    </row>
    <row r="1309" spans="1:2">
      <c r="A1309" s="26" t="s">
        <v>2718</v>
      </c>
      <c r="B1309" s="28" t="s">
        <v>2705</v>
      </c>
    </row>
    <row r="1310" spans="1:2">
      <c r="A1310" s="26" t="s">
        <v>2719</v>
      </c>
      <c r="B1310" s="28" t="s">
        <v>1475</v>
      </c>
    </row>
    <row r="1311" spans="1:2">
      <c r="A1311" s="26" t="s">
        <v>2719</v>
      </c>
      <c r="B1311" s="28" t="s">
        <v>1649</v>
      </c>
    </row>
    <row r="1312" spans="1:2">
      <c r="A1312" s="26" t="s">
        <v>2719</v>
      </c>
      <c r="B1312" s="28" t="s">
        <v>1514</v>
      </c>
    </row>
    <row r="1313" spans="1:2">
      <c r="A1313" s="26" t="s">
        <v>2720</v>
      </c>
      <c r="B1313" s="28" t="s">
        <v>2601</v>
      </c>
    </row>
    <row r="1314" spans="1:2">
      <c r="A1314" s="26" t="s">
        <v>2720</v>
      </c>
      <c r="B1314" s="28" t="s">
        <v>2573</v>
      </c>
    </row>
    <row r="1315" spans="1:2">
      <c r="A1315" s="26" t="s">
        <v>2720</v>
      </c>
      <c r="B1315" s="28" t="s">
        <v>2607</v>
      </c>
    </row>
    <row r="1316" spans="1:2">
      <c r="A1316" s="26" t="s">
        <v>2720</v>
      </c>
      <c r="B1316" s="28" t="s">
        <v>1646</v>
      </c>
    </row>
    <row r="1317" spans="1:2">
      <c r="A1317" s="26" t="s">
        <v>2720</v>
      </c>
      <c r="B1317" s="28" t="s">
        <v>1493</v>
      </c>
    </row>
    <row r="1318" spans="1:2">
      <c r="A1318" s="26" t="s">
        <v>2721</v>
      </c>
      <c r="B1318" s="28" t="s">
        <v>1498</v>
      </c>
    </row>
    <row r="1319" spans="1:2">
      <c r="A1319" s="26" t="s">
        <v>2721</v>
      </c>
      <c r="B1319" s="28" t="s">
        <v>2573</v>
      </c>
    </row>
    <row r="1320" spans="1:2">
      <c r="A1320" s="26" t="s">
        <v>2721</v>
      </c>
      <c r="B1320" s="28" t="s">
        <v>2607</v>
      </c>
    </row>
    <row r="1321" spans="1:2">
      <c r="A1321" s="26" t="s">
        <v>2721</v>
      </c>
      <c r="B1321" s="28" t="s">
        <v>1646</v>
      </c>
    </row>
    <row r="1322" spans="1:2">
      <c r="A1322" s="26" t="s">
        <v>2721</v>
      </c>
      <c r="B1322" s="28" t="s">
        <v>1647</v>
      </c>
    </row>
    <row r="1323" spans="1:2">
      <c r="A1323" s="26" t="s">
        <v>2722</v>
      </c>
      <c r="B1323" s="28" t="s">
        <v>1475</v>
      </c>
    </row>
    <row r="1324" spans="1:2">
      <c r="A1324" s="26" t="s">
        <v>2722</v>
      </c>
      <c r="B1324" s="28" t="s">
        <v>2607</v>
      </c>
    </row>
    <row r="1325" spans="1:2">
      <c r="A1325" s="26" t="s">
        <v>2722</v>
      </c>
      <c r="B1325" s="28" t="s">
        <v>1649</v>
      </c>
    </row>
    <row r="1326" spans="1:2">
      <c r="A1326" s="26" t="s">
        <v>2722</v>
      </c>
      <c r="B1326" s="28" t="s">
        <v>2723</v>
      </c>
    </row>
    <row r="1327" spans="1:2">
      <c r="A1327" s="26" t="s">
        <v>2724</v>
      </c>
      <c r="B1327" s="28" t="s">
        <v>1475</v>
      </c>
    </row>
    <row r="1328" spans="1:2">
      <c r="A1328" s="26" t="s">
        <v>2724</v>
      </c>
      <c r="B1328" s="28" t="s">
        <v>1468</v>
      </c>
    </row>
    <row r="1329" spans="1:2">
      <c r="A1329" s="26" t="s">
        <v>2724</v>
      </c>
      <c r="B1329" s="28" t="s">
        <v>1649</v>
      </c>
    </row>
    <row r="1330" spans="1:2">
      <c r="A1330" s="26" t="s">
        <v>2724</v>
      </c>
      <c r="B1330" s="28" t="s">
        <v>2725</v>
      </c>
    </row>
    <row r="1331" spans="1:2">
      <c r="A1331" s="26" t="s">
        <v>2726</v>
      </c>
      <c r="B1331" s="28" t="s">
        <v>2541</v>
      </c>
    </row>
    <row r="1332" spans="1:2">
      <c r="A1332" s="26" t="s">
        <v>2726</v>
      </c>
      <c r="B1332" s="28" t="s">
        <v>2727</v>
      </c>
    </row>
    <row r="1333" spans="1:2">
      <c r="A1333" s="26" t="s">
        <v>2726</v>
      </c>
      <c r="B1333" s="28" t="s">
        <v>1475</v>
      </c>
    </row>
    <row r="1334" spans="1:2">
      <c r="A1334" s="26" t="s">
        <v>2726</v>
      </c>
      <c r="B1334" s="28" t="s">
        <v>1649</v>
      </c>
    </row>
    <row r="1335" spans="1:2">
      <c r="A1335" s="26" t="s">
        <v>2726</v>
      </c>
      <c r="B1335" s="28" t="s">
        <v>1484</v>
      </c>
    </row>
    <row r="1336" spans="1:2">
      <c r="A1336" s="26" t="s">
        <v>2728</v>
      </c>
      <c r="B1336" s="28" t="s">
        <v>1475</v>
      </c>
    </row>
    <row r="1337" spans="1:2">
      <c r="A1337" s="26" t="s">
        <v>2728</v>
      </c>
      <c r="B1337" s="28" t="s">
        <v>1649</v>
      </c>
    </row>
    <row r="1338" spans="1:2">
      <c r="A1338" s="26" t="s">
        <v>2728</v>
      </c>
      <c r="B1338" s="28" t="s">
        <v>1543</v>
      </c>
    </row>
    <row r="1339" spans="1:2">
      <c r="A1339" s="26" t="s">
        <v>2729</v>
      </c>
      <c r="B1339" s="28" t="s">
        <v>2541</v>
      </c>
    </row>
    <row r="1340" spans="1:2">
      <c r="A1340" s="26" t="s">
        <v>2729</v>
      </c>
      <c r="B1340" s="28" t="s">
        <v>2560</v>
      </c>
    </row>
    <row r="1341" spans="1:2">
      <c r="A1341" s="26" t="s">
        <v>2729</v>
      </c>
      <c r="B1341" s="28" t="s">
        <v>2544</v>
      </c>
    </row>
    <row r="1342" spans="1:2">
      <c r="A1342" s="26" t="s">
        <v>2730</v>
      </c>
      <c r="B1342" s="28" t="s">
        <v>1475</v>
      </c>
    </row>
    <row r="1343" spans="1:2">
      <c r="A1343" s="26" t="s">
        <v>2730</v>
      </c>
      <c r="B1343" s="28" t="s">
        <v>2607</v>
      </c>
    </row>
    <row r="1344" spans="1:2">
      <c r="A1344" s="26" t="s">
        <v>2730</v>
      </c>
      <c r="B1344" s="28" t="s">
        <v>1649</v>
      </c>
    </row>
    <row r="1345" spans="1:2">
      <c r="A1345" s="26" t="s">
        <v>2730</v>
      </c>
      <c r="B1345" s="28" t="s">
        <v>2731</v>
      </c>
    </row>
    <row r="1346" spans="1:2">
      <c r="A1346" s="26" t="s">
        <v>2732</v>
      </c>
      <c r="B1346" s="28" t="s">
        <v>1572</v>
      </c>
    </row>
    <row r="1347" spans="1:2">
      <c r="A1347" s="26" t="s">
        <v>2732</v>
      </c>
      <c r="B1347" s="28" t="s">
        <v>1649</v>
      </c>
    </row>
    <row r="1348" spans="1:2">
      <c r="A1348" s="26" t="s">
        <v>2732</v>
      </c>
      <c r="B1348" s="28" t="s">
        <v>2733</v>
      </c>
    </row>
    <row r="1349" spans="1:2">
      <c r="A1349" s="26" t="s">
        <v>2734</v>
      </c>
      <c r="B1349" s="28" t="s">
        <v>2541</v>
      </c>
    </row>
    <row r="1350" spans="1:2">
      <c r="A1350" s="26" t="s">
        <v>2734</v>
      </c>
      <c r="B1350" s="28" t="s">
        <v>2735</v>
      </c>
    </row>
    <row r="1351" spans="1:2">
      <c r="A1351" s="26" t="s">
        <v>2734</v>
      </c>
      <c r="B1351" s="28" t="s">
        <v>1475</v>
      </c>
    </row>
    <row r="1352" spans="1:2">
      <c r="A1352" s="26" t="s">
        <v>2734</v>
      </c>
      <c r="B1352" s="28" t="s">
        <v>1649</v>
      </c>
    </row>
    <row r="1353" spans="1:2" ht="2" customHeight="1">
      <c r="A1353" s="30" t="s">
        <v>2734</v>
      </c>
      <c r="B1353" s="31" t="s">
        <v>2607</v>
      </c>
    </row>
    <row r="1354" spans="1:2" ht="13.25" customHeight="1">
      <c r="A1354" s="30" t="s">
        <v>2734</v>
      </c>
      <c r="B1354" s="31" t="s">
        <v>1619</v>
      </c>
    </row>
    <row r="1355" spans="1:2">
      <c r="A1355" s="30" t="s">
        <v>2736</v>
      </c>
      <c r="B1355" s="31" t="s">
        <v>2607</v>
      </c>
    </row>
    <row r="1356" spans="1:2">
      <c r="A1356" s="30" t="s">
        <v>2736</v>
      </c>
      <c r="B1356" s="31" t="s">
        <v>1649</v>
      </c>
    </row>
    <row r="1357" spans="1:2">
      <c r="A1357" s="30" t="s">
        <v>2736</v>
      </c>
      <c r="B1357" s="31" t="s">
        <v>1543</v>
      </c>
    </row>
    <row r="1358" spans="1:2">
      <c r="A1358" s="30" t="s">
        <v>2736</v>
      </c>
      <c r="B1358" s="31" t="s">
        <v>2573</v>
      </c>
    </row>
    <row r="1359" spans="1:2">
      <c r="A1359" s="30" t="s">
        <v>2737</v>
      </c>
      <c r="B1359" s="31" t="s">
        <v>2607</v>
      </c>
    </row>
    <row r="1360" spans="1:2">
      <c r="A1360" s="30" t="s">
        <v>2737</v>
      </c>
      <c r="B1360" s="31" t="s">
        <v>1649</v>
      </c>
    </row>
    <row r="1361" spans="1:2">
      <c r="A1361" s="30" t="s">
        <v>2737</v>
      </c>
      <c r="B1361" s="31" t="s">
        <v>2738</v>
      </c>
    </row>
    <row r="1362" spans="1:2">
      <c r="A1362" s="30" t="s">
        <v>2739</v>
      </c>
      <c r="B1362" s="31" t="s">
        <v>1649</v>
      </c>
    </row>
    <row r="1363" spans="1:2">
      <c r="A1363" s="30" t="s">
        <v>2739</v>
      </c>
      <c r="B1363" s="31" t="s">
        <v>1603</v>
      </c>
    </row>
    <row r="1364" spans="1:2">
      <c r="A1364" s="30" t="s">
        <v>2740</v>
      </c>
      <c r="B1364" s="31" t="s">
        <v>2601</v>
      </c>
    </row>
    <row r="1365" spans="1:2">
      <c r="A1365" s="30" t="s">
        <v>2740</v>
      </c>
      <c r="B1365" s="31" t="s">
        <v>1533</v>
      </c>
    </row>
    <row r="1366" spans="1:2">
      <c r="A1366" s="30" t="s">
        <v>2740</v>
      </c>
      <c r="B1366" s="31" t="s">
        <v>2607</v>
      </c>
    </row>
    <row r="1367" spans="1:2">
      <c r="A1367" s="30" t="s">
        <v>2740</v>
      </c>
      <c r="B1367" s="31" t="s">
        <v>1646</v>
      </c>
    </row>
  </sheetData>
  <phoneticPr fontId="0" type="noConversion"/>
  <pageMargins left="1" right="1" top="1" bottom="1" header="1" footer="1"/>
  <pageSetup orientation="portrait"/>
  <headerFooter alignWithMargins="0">
    <oddFooter>&amp;L&amp;C&amp;R</oddFooter>
  </headerFooter>
  <ignoredErrors>
    <ignoredError sqref="A6:A1367" numberStoredAsText="1"/>
  </ignoredErrors>
  <drawing r:id="rId1"/>
  <tableParts count="1">
    <tablePart r:id="rId2"/>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jectID_x003a__x0020_ProjectID xmlns="47f70f44-67fe-46b0-894e-bc561bed58a5" xsi:nil="true"/>
    <Report_x0020_Version xmlns="96c9ce25-6928-45bf-8937-da165ef22333">34</Report_x0020_Version>
    <ProjectIDBcs_ID xmlns="47f70f44-67fe-46b0-894e-bc561bed58a5" xsi:nil="true"/>
    <DocumentCategoryBcs_ID xmlns="1a247b7f-ed95-42dc-b7b4-ef781e74373a" xsi:nil="true"/>
    <Report_x0020_Type xmlns="96c9ce25-6928-45bf-8937-da165ef22333">LL62</Report_x0020_Type>
    <Document_x0020_Type xmlns="96c9ce25-6928-45bf-8937-da165ef22333">LL62Detail</Document_x0020_Type>
    <Fiscal_x0020_Year xmlns="96c9ce25-6928-45bf-8937-da165ef22333">2014</Fiscal_x0020_Year>
    <DocumentCategoryID xmlns="1a247b7f-ed95-42dc-b7b4-ef781e74373a" xsi:nil="true" Resolved="true"/>
    <DocumentCategoryID_x003a__x0020_FocusAreaDescription xmlns="1a247b7f-ed95-42dc-b7b4-ef781e74373a" xsi:nil="true"/>
    <ProjectID xmlns="47f70f44-67fe-46b0-894e-bc561bed58a5" xsi:nil="true" Resolved="true"/>
    <Description0 xmlns="96c9ce25-6928-45bf-8937-da165ef22333" xsi:nil="true"/>
    <Mode xmlns="96c9ce25-6928-45bf-8937-da165ef22333">Offline</Mode>
    <Report_x0020_Format xmlns="96c9ce25-6928-45bf-8937-da165ef22333">EXCEL</Report_x0020_Format>
    <ProjectID_x003a__x0020_ProjectName xmlns="47f70f44-67fe-46b0-894e-bc561bed58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6B48E01607B8409F6D949A86609640" ma:contentTypeVersion="28" ma:contentTypeDescription="Create a new document." ma:contentTypeScope="" ma:versionID="a9e348eb77a72749d2ee9afaaa20250b">
  <xsd:schema xmlns:xsd="http://www.w3.org/2001/XMLSchema" xmlns:xs="http://www.w3.org/2001/XMLSchema" xmlns:p="http://schemas.microsoft.com/office/2006/metadata/properties" xmlns:ns2="96c9ce25-6928-45bf-8937-da165ef22333" xmlns:ns3="1a247b7f-ed95-42dc-b7b4-ef781e74373a" xmlns:ns4="47f70f44-67fe-46b0-894e-bc561bed58a5" targetNamespace="http://schemas.microsoft.com/office/2006/metadata/properties" ma:root="true" ma:fieldsID="0730751d408d5b5e660eb0275da93f61" ns2:_="" ns3:_="" ns4:_="">
    <xsd:import namespace="96c9ce25-6928-45bf-8937-da165ef22333"/>
    <xsd:import namespace="1a247b7f-ed95-42dc-b7b4-ef781e74373a"/>
    <xsd:import namespace="47f70f44-67fe-46b0-894e-bc561bed58a5"/>
    <xsd:element name="properties">
      <xsd:complexType>
        <xsd:sequence>
          <xsd:element name="documentManagement">
            <xsd:complexType>
              <xsd:all>
                <xsd:element ref="ns2:Description0" minOccurs="0"/>
                <xsd:element ref="ns2:Report_x0020_Version" minOccurs="0"/>
                <xsd:element ref="ns2:Report_x0020_Format" minOccurs="0"/>
                <xsd:element ref="ns2:Report_x0020_Type" minOccurs="0"/>
                <xsd:element ref="ns2:Mode" minOccurs="0"/>
                <xsd:element ref="ns2:Fiscal_x0020_Year" minOccurs="0"/>
                <xsd:element ref="ns2:Document_x0020_Type" minOccurs="0"/>
                <xsd:element ref="ns3:DocumentCategoryID" minOccurs="0"/>
                <xsd:element ref="ns3:DocumentCategoryBcs_ID" minOccurs="0"/>
                <xsd:element ref="ns3:DocumentCategoryID_x003a__x0020_FocusAreaDescription" minOccurs="0"/>
                <xsd:element ref="ns4:ProjectID" minOccurs="0"/>
                <xsd:element ref="ns4:ProjectIDBcs_ID" minOccurs="0"/>
                <xsd:element ref="ns4:ProjectID_x003a__x0020_ProjectID" minOccurs="0"/>
                <xsd:element ref="ns4:ProjectID_x003a__x0020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9ce25-6928-45bf-8937-da165ef2233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simpleType>
    </xsd:element>
    <xsd:element name="Report_x0020_Version" ma:index="9" nillable="true" ma:displayName="Report Version" ma:internalName="Report_x0020_Version">
      <xsd:simpleType>
        <xsd:restriction base="dms:Text"/>
      </xsd:simpleType>
    </xsd:element>
    <xsd:element name="Report_x0020_Format" ma:index="10" nillable="true" ma:displayName="Report Format" ma:internalName="Report_x0020_Format">
      <xsd:simpleType>
        <xsd:restriction base="dms:Text"/>
      </xsd:simpleType>
    </xsd:element>
    <xsd:element name="Report_x0020_Type" ma:index="11" nillable="true" ma:displayName="Report Type" ma:internalName="Report_x0020_Type">
      <xsd:simpleType>
        <xsd:restriction base="dms:Text"/>
      </xsd:simpleType>
    </xsd:element>
    <xsd:element name="Mode" ma:index="12" nillable="true" ma:displayName="Mode" ma:internalName="Mode">
      <xsd:simpleType>
        <xsd:restriction base="dms:Text"/>
      </xsd:simpleType>
    </xsd:element>
    <xsd:element name="Fiscal_x0020_Year" ma:index="13" nillable="true" ma:displayName="Fiscal Year" ma:internalName="Fiscal_x0020_Year">
      <xsd:simpleType>
        <xsd:restriction base="dms:Text"/>
      </xsd:simpleType>
    </xsd:element>
    <xsd:element name="Document_x0020_Type" ma:index="14" nillable="true" ma:displayName="Document Type" ma:default="Default" ma:format="Dropdown" ma:internalName="Document_x0020_Type">
      <xsd:simpleType>
        <xsd:restriction base="dms:Choice">
          <xsd:enumeration value="Default"/>
          <xsd:enumeration value="YoY"/>
        </xsd:restriction>
      </xsd:simpleType>
    </xsd:element>
  </xsd:schema>
  <xsd:schema xmlns:xsd="http://www.w3.org/2001/XMLSchema" xmlns:xs="http://www.w3.org/2001/XMLSchema" xmlns:dms="http://schemas.microsoft.com/office/2006/documentManagement/types" xmlns:pc="http://schemas.microsoft.com/office/infopath/2007/PartnerControls" targetNamespace="1a247b7f-ed95-42dc-b7b4-ef781e74373a" elementFormDefault="qualified">
    <xsd:import namespace="http://schemas.microsoft.com/office/2006/documentManagement/types"/>
    <xsd:import namespace="http://schemas.microsoft.com/office/infopath/2007/PartnerControls"/>
    <xsd:element name="DocumentCategoryID" ma:index="15" nillable="true" ma:displayName="Document Category ID" ma:internalName="DocumentCategoryID">
      <xsd:complexType>
        <xsd:simpleContent>
          <xsd:extension base="dms:BusinessDataPrimaryField">
            <xsd:attribute name="BdcField" type="xsd:string" fixed="FocusAreaID"/>
            <xsd:attribute name="RelatedFieldWssStaticName" type="xsd:string" fixed="DocumentCategoryBcs_ID"/>
            <xsd:attribute name="SecondaryFieldBdcNames" type="xsd:string" fixed="21%20FocusAreaDescription%203"/>
            <xsd:attribute name="SecondaryFieldsWssStaticNames" type="xsd:string" fixed="53%20DocumentCategoryID%5Fx003a%5F%5Fx0020%5FFocusAreaDescription%203"/>
            <xsd:attribute name="SystemInstance" type="xsd:string" fixed="PATS2005"/>
            <xsd:attribute name="EntityNamespace" type="xsd:string" fixed="EDC.WebParts.COMPLIANCE"/>
            <xsd:attribute name="EntityName" type="xsd:string" fixed="DocumentCategoryBcs"/>
            <xsd:attribute name="RelatedFieldBDCField" type="xsd:string" fixed=""/>
            <xsd:attribute name="Resolved" type="xsd:string" fixed="true"/>
          </xsd:extension>
        </xsd:simpleContent>
      </xsd:complexType>
    </xsd:element>
    <xsd:element name="DocumentCategoryBcs_ID" ma:index="16" nillable="true" ma:displayName="DocumentCategoryBcs_ID" ma:hidden="true" ma:internalName="DocumentCategoryBcs_ID">
      <xsd:complexType>
        <xsd:simpleContent>
          <xsd:extension base="dms:BusinessDataSecondaryField">
            <xsd:attribute name="BdcField" type="xsd:string" fixed="DocumentCategoryBcs_ID"/>
          </xsd:extension>
        </xsd:simpleContent>
      </xsd:complexType>
    </xsd:element>
    <xsd:element name="DocumentCategoryID_x003a__x0020_FocusAreaDescription" ma:index="17" nillable="true" ma:displayName="DocumentCategoryID: FocusAreaDescription" ma:internalName="DocumentCategoryID_x003a__x0020_FocusAreaDescription">
      <xsd:complexType>
        <xsd:simpleContent>
          <xsd:extension base="dms:BusinessDataSecondaryField">
            <xsd:attribute name="BdcField" type="xsd:string" fixed="FocusAreaDescription"/>
          </xsd:extension>
        </xsd:simpleContent>
      </xsd:complexType>
    </xsd:element>
  </xsd:schema>
  <xsd:schema xmlns:xsd="http://www.w3.org/2001/XMLSchema" xmlns:xs="http://www.w3.org/2001/XMLSchema" xmlns:dms="http://schemas.microsoft.com/office/2006/documentManagement/types" xmlns:pc="http://schemas.microsoft.com/office/infopath/2007/PartnerControls" targetNamespace="47f70f44-67fe-46b0-894e-bc561bed58a5" elementFormDefault="qualified">
    <xsd:import namespace="http://schemas.microsoft.com/office/2006/documentManagement/types"/>
    <xsd:import namespace="http://schemas.microsoft.com/office/infopath/2007/PartnerControls"/>
    <xsd:element name="ProjectID" ma:index="18" nillable="true" ma:displayName="Project ID" ma:internalName="ProjectID">
      <xsd:complexType>
        <xsd:simpleContent>
          <xsd:extension base="dms:BusinessDataPrimaryField">
            <xsd:attribute name="BdcField" type="xsd:string" fixed="ProjectID"/>
            <xsd:attribute name="RelatedFieldWssStaticName" type="xsd:string" fixed="ProjectIDBcs_ID"/>
            <xsd:attribute name="SecondaryFieldBdcNames" type="xsd:string" fixed="10%2012%20ProjectID%20ProjectName%206"/>
            <xsd:attribute name="SecondaryFieldsWssStaticNames" type="xsd:string" fixed="33%2035%20ProjectID%5Fx003a%5F%5Fx0020%5FProjectID%20ProjectID%5Fx003a%5F%5Fx0020%5FProjectName%206"/>
            <xsd:attribute name="SystemInstance" type="xsd:string" fixed="PATS2005"/>
            <xsd:attribute name="EntityNamespace" type="xsd:string" fixed="EDC.WebParts.COMPLIANCE"/>
            <xsd:attribute name="EntityName" type="xsd:string" fixed="ProjectIDBcs"/>
            <xsd:attribute name="RelatedFieldBDCField" type="xsd:string" fixed=""/>
            <xsd:attribute name="Resolved" type="xsd:string" fixed="true"/>
          </xsd:extension>
        </xsd:simpleContent>
      </xsd:complexType>
    </xsd:element>
    <xsd:element name="ProjectIDBcs_ID" ma:index="19" nillable="true" ma:displayName="ProjectIDBcs_ID" ma:hidden="true" ma:internalName="ProjectIDBcs_ID">
      <xsd:complexType>
        <xsd:simpleContent>
          <xsd:extension base="dms:BusinessDataSecondaryField">
            <xsd:attribute name="BdcField" type="xsd:string" fixed="ProjectIDBcs_ID"/>
          </xsd:extension>
        </xsd:simpleContent>
      </xsd:complexType>
    </xsd:element>
    <xsd:element name="ProjectID_x003a__x0020_ProjectID" ma:index="20" nillable="true" ma:displayName="ProjectID: ProjectID" ma:internalName="ProjectID_x003a__x0020_ProjectID">
      <xsd:complexType>
        <xsd:simpleContent>
          <xsd:extension base="dms:BusinessDataSecondaryField">
            <xsd:attribute name="BdcField" type="xsd:string" fixed="ProjectID"/>
          </xsd:extension>
        </xsd:simpleContent>
      </xsd:complexType>
    </xsd:element>
    <xsd:element name="ProjectID_x003a__x0020_ProjectName" ma:index="21" nillable="true" ma:displayName="ProjectID: ProjectName" ma:internalName="ProjectID_x003a__x0020_ProjectName">
      <xsd:complexType>
        <xsd:simpleContent>
          <xsd:extension base="dms:BusinessDataSecondaryField">
            <xsd:attribute name="BdcField" type="xsd:string" fixed="ProjectName"/>
          </xsd:extension>
        </xsd:simple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82D95-B861-4767-954B-882206A0E5DA}">
  <ds:schemaRefs>
    <ds:schemaRef ds:uri="http://schemas.microsoft.com/office/2006/metadata/longProperties"/>
  </ds:schemaRefs>
</ds:datastoreItem>
</file>

<file path=customXml/itemProps2.xml><?xml version="1.0" encoding="utf-8"?>
<ds:datastoreItem xmlns:ds="http://schemas.openxmlformats.org/officeDocument/2006/customXml" ds:itemID="{F8703DA8-C007-43CE-89D0-B2636B002427}">
  <ds:schemaRef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96c9ce25-6928-45bf-8937-da165ef22333"/>
    <ds:schemaRef ds:uri="1a247b7f-ed95-42dc-b7b4-ef781e74373a"/>
    <ds:schemaRef ds:uri="47f70f44-67fe-46b0-894e-bc561bed58a5"/>
    <ds:schemaRef ds:uri="http://www.w3.org/XML/1998/namespace"/>
    <ds:schemaRef ds:uri="http://purl.org/dc/elements/1.1/"/>
  </ds:schemaRefs>
</ds:datastoreItem>
</file>

<file path=customXml/itemProps3.xml><?xml version="1.0" encoding="utf-8"?>
<ds:datastoreItem xmlns:ds="http://schemas.openxmlformats.org/officeDocument/2006/customXml" ds:itemID="{9752F842-B0DF-4B05-A030-BC0D31DD7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9ce25-6928-45bf-8937-da165ef22333"/>
    <ds:schemaRef ds:uri="1a247b7f-ed95-42dc-b7b4-ef781e74373a"/>
    <ds:schemaRef ds:uri="47f70f44-67fe-46b0-894e-bc561bed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A57C67-4C39-40B6-B2B4-728AA35C05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Project Data</vt:lpstr>
      <vt:lpstr>Project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2015-01-28T18:30:12Z</dcterms:created>
  <dcterms:modified xsi:type="dcterms:W3CDTF">2017-02-01T14:53:57Z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695500.000000000</vt:lpwstr>
  </property>
</Properties>
</file>